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РВД\ФСТ_РЭК\Стандарты раскрытия информации\электроэнергия\ежемесячно\2019\"/>
    </mc:Choice>
  </mc:AlternateContent>
  <bookViews>
    <workbookView xWindow="0" yWindow="0" windowWidth="13320" windowHeight="8490" tabRatio="523" activeTab="2"/>
  </bookViews>
  <sheets>
    <sheet name="п.п. г), д) п. 19" sheetId="4" r:id="rId1"/>
    <sheet name="п.п. р) п. 19" sheetId="5" r:id="rId2"/>
    <sheet name="п.п. г), т) п. 19" sheetId="3" r:id="rId3"/>
  </sheets>
  <definedNames>
    <definedName name="_xlnm.Print_Area" localSheetId="0">'п.п. г), д) п. 19'!$A$1:$E$22</definedName>
    <definedName name="_xlnm.Print_Area" localSheetId="2">'п.п. г), т) п. 19'!$A$1:$J$44</definedName>
  </definedNames>
  <calcPr calcId="162913"/>
</workbook>
</file>

<file path=xl/calcChain.xml><?xml version="1.0" encoding="utf-8"?>
<calcChain xmlns="http://schemas.openxmlformats.org/spreadsheetml/2006/main">
  <c r="A2" i="4" l="1"/>
  <c r="A2" i="5" l="1"/>
  <c r="A14" i="4" l="1"/>
</calcChain>
</file>

<file path=xl/sharedStrings.xml><?xml version="1.0" encoding="utf-8"?>
<sst xmlns="http://schemas.openxmlformats.org/spreadsheetml/2006/main" count="40" uniqueCount="21">
  <si>
    <t>(выполненение  собственными структурными подразделеними)</t>
  </si>
  <si>
    <t>Наименование работ, месторасположение объектов</t>
  </si>
  <si>
    <t>Единица измерения</t>
  </si>
  <si>
    <t xml:space="preserve">Ввод объектов в ремонт               </t>
  </si>
  <si>
    <t>Вывод объекта из ремонта</t>
  </si>
  <si>
    <t>Кол-во</t>
  </si>
  <si>
    <t>1. Ремонт электрооборудования на ТП и РП:</t>
  </si>
  <si>
    <t>2. Ремонт строительной части ТП и РП:</t>
  </si>
  <si>
    <t>3. Ремонт и наладка  масляных выключателей</t>
  </si>
  <si>
    <t>4. Ремонт силовых трансформаторов</t>
  </si>
  <si>
    <t xml:space="preserve"> </t>
  </si>
  <si>
    <t>поданных заявок и объема мощности, необходимого для их удовлетворения;</t>
  </si>
  <si>
    <t>заключенных договоров об осуществлении технологического присоединения к электрическим сетям, содержащих сведения об объеме присоединяемой мощности, сроках и плате по каждому договору;</t>
  </si>
  <si>
    <t>аннулированных заявок на технологическое присоединение;</t>
  </si>
  <si>
    <t>дата</t>
  </si>
  <si>
    <t>Наименование</t>
  </si>
  <si>
    <t>выполненных присоединений и присоединенной мощности</t>
  </si>
  <si>
    <t>-</t>
  </si>
  <si>
    <t>В отношении объема и о стоимости электрической энергии (мощности) за расчетный период, приобретенной по каждому договору купли-продажи (поставки) электрической энергии (мощности) в целях компенсации потерь электрической энергии, заключенному с производителем электрической энергии (мощности) на розничном рынке электрической энергии, осуществляющим производство электрической энергии (мощности) на квалифицированных генерирующих объектах, функционирующих на основе использования возобновляемых источников энергии, объемы которой подтверждены сертификатом, выданным советом рынка, с указанием наименования такого производителя</t>
  </si>
  <si>
    <t>Договоры с производителями, осуществляющими производство электрической энергии (мощности) на квалифицированных генерирующих объектах, функционирующих на основе использования возобновляемых источников энергии - не заключались</t>
  </si>
  <si>
    <t>май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</si>
</sst>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9">
    <numFmt numFmtId="41" formatCode="_-* #,##0_-;\-* #,##0_-;_-* &quot;-&quot;_-;_-@_-"/>
    <numFmt numFmtId="43" formatCode="_-* #,##0.00_-;\-* #,##0.00_-;_-* &quot;-&quot;??_-;_-@_-"/>
    <numFmt numFmtId="164" formatCode="#,##0.00&quot;р.&quot;;\-#,##0.00&quot;р.&quot;"/>
    <numFmt numFmtId="165" formatCode="_-* #,##0_р_._-;\-* #,##0_р_._-;_-* &quot;-&quot;_р_._-;_-@_-"/>
    <numFmt numFmtId="166" formatCode="_-* #,##0.00&quot;р.&quot;_-;\-* #,##0.00&quot;р.&quot;_-;_-* &quot;-&quot;??&quot;р.&quot;_-;_-@_-"/>
    <numFmt numFmtId="167" formatCode="_-* #,##0.00_р_._-;\-* #,##0.00_р_._-;_-* &quot;-&quot;??_р_._-;_-@_-"/>
    <numFmt numFmtId="168" formatCode="#,##0.0"/>
    <numFmt numFmtId="169" formatCode="0.0%"/>
    <numFmt numFmtId="170" formatCode="0.0%_);\(0.0%\)"/>
    <numFmt numFmtId="171" formatCode="#,##0_);[Red]\(#,##0\)"/>
    <numFmt numFmtId="172" formatCode="#,##0;\(#,##0\)"/>
    <numFmt numFmtId="173" formatCode="_-* #,##0.00\ _$_-;\-* #,##0.00\ _$_-;_-* &quot;-&quot;??\ _$_-;_-@_-"/>
    <numFmt numFmtId="174" formatCode="#\."/>
    <numFmt numFmtId="175" formatCode="#.##0\.00"/>
    <numFmt numFmtId="176" formatCode="#\.00"/>
    <numFmt numFmtId="177" formatCode="\$#\.00"/>
    <numFmt numFmtId="178" formatCode="General_)"/>
    <numFmt numFmtId="179" formatCode="_-* #,##0&quot;đ.&quot;_-;\-* #,##0&quot;đ.&quot;_-;_-* &quot;-&quot;&quot;đ.&quot;_-;_-@_-"/>
    <numFmt numFmtId="180" formatCode="_-* #,##0.00&quot;đ.&quot;_-;\-* #,##0.00&quot;đ.&quot;_-;_-* &quot;-&quot;??&quot;đ.&quot;_-;_-@_-"/>
    <numFmt numFmtId="181" formatCode="&quot;$&quot;#,##0_);[Red]\(&quot;$&quot;#,##0\)"/>
    <numFmt numFmtId="182" formatCode="\$#,##0\ ;\(\$#,##0\)"/>
    <numFmt numFmtId="183" formatCode="#,##0.000[$р.-419];\-#,##0.000[$р.-419]"/>
    <numFmt numFmtId="184" formatCode="_-* #,##0.0\ _$_-;\-* #,##0.0\ _$_-;_-* &quot;-&quot;??\ _$_-;_-@_-"/>
    <numFmt numFmtId="185" formatCode="_-* #,##0.00[$€-1]_-;\-* #,##0.00[$€-1]_-;_-* &quot;-&quot;??[$€-1]_-"/>
    <numFmt numFmtId="186" formatCode="0.0"/>
    <numFmt numFmtId="187" formatCode="#,##0.0_);\(#,##0.0\)"/>
    <numFmt numFmtId="188" formatCode="#,##0_ ;[Red]\-#,##0\ "/>
    <numFmt numFmtId="189" formatCode="#,##0_);[Blue]\(#,##0\)"/>
    <numFmt numFmtId="190" formatCode="#,##0__\ \ \ \ "/>
    <numFmt numFmtId="191" formatCode="_-&quot;£&quot;* #,##0_-;\-&quot;£&quot;* #,##0_-;_-&quot;£&quot;* &quot;-&quot;_-;_-@_-"/>
    <numFmt numFmtId="192" formatCode="_-&quot;£&quot;* #,##0.00_-;\-&quot;£&quot;* #,##0.00_-;_-&quot;£&quot;* &quot;-&quot;??_-;_-@_-"/>
    <numFmt numFmtId="193" formatCode="#,##0.00&quot;т.р.&quot;;\-#,##0.00&quot;т.р.&quot;"/>
    <numFmt numFmtId="194" formatCode="#,##0.0;[Red]#,##0.0"/>
    <numFmt numFmtId="195" formatCode="_-* #,##0_đ_._-;\-* #,##0_đ_._-;_-* &quot;-&quot;_đ_._-;_-@_-"/>
    <numFmt numFmtId="196" formatCode="_-* #,##0.00_đ_._-;\-* #,##0.00_đ_._-;_-* &quot;-&quot;??_đ_._-;_-@_-"/>
    <numFmt numFmtId="197" formatCode="\(#,##0.0\)"/>
    <numFmt numFmtId="198" formatCode="#,##0\ &quot;?.&quot;;\-#,##0\ &quot;?.&quot;"/>
    <numFmt numFmtId="199" formatCode="#,##0______;;&quot;------------      &quot;"/>
    <numFmt numFmtId="200" formatCode="#,##0.000_ ;\-#,##0.000\ "/>
    <numFmt numFmtId="201" formatCode="#,##0.00_ ;[Red]\-#,##0.00\ "/>
    <numFmt numFmtId="202" formatCode="#,##0.000"/>
    <numFmt numFmtId="203" formatCode="0.000"/>
    <numFmt numFmtId="204" formatCode="_-* #,##0\ _р_._-;\-* #,##0\ _р_._-;_-* &quot;-&quot;\ _р_._-;_-@_-"/>
    <numFmt numFmtId="205" formatCode="_-* #,##0.00\ _р_._-;\-* #,##0.00\ _р_._-;_-* &quot;-&quot;??\ _р_._-;_-@_-"/>
    <numFmt numFmtId="206" formatCode="_-* #,##0\ _$_-;\-* #,##0\ _$_-;_-* &quot;-&quot;\ _$_-;_-@_-"/>
    <numFmt numFmtId="207" formatCode="#,##0.00_ ;\-#,##0.00\ "/>
    <numFmt numFmtId="208" formatCode="%#\.00"/>
    <numFmt numFmtId="209" formatCode="#,##0.000000"/>
    <numFmt numFmtId="210" formatCode="#,##0.00000000"/>
  </numFmts>
  <fonts count="128">
    <font>
      <sz val="11"/>
      <color theme="1"/>
      <name val="Calibri"/>
      <family val="2"/>
      <charset val="204"/>
      <scheme val="minor"/>
    </font>
    <font>
      <sz val="11"/>
      <color theme="1"/>
      <name val="Calibri"/>
      <family val="2"/>
      <charset val="204"/>
      <scheme val="minor"/>
    </font>
    <font>
      <sz val="10"/>
      <name val="Arial"/>
      <family val="2"/>
      <charset val="204"/>
    </font>
    <font>
      <b/>
      <sz val="12"/>
      <name val="Calibri"/>
      <family val="2"/>
      <charset val="204"/>
      <scheme val="minor"/>
    </font>
    <font>
      <b/>
      <sz val="11"/>
      <name val="Calibri"/>
      <family val="2"/>
      <charset val="204"/>
      <scheme val="minor"/>
    </font>
    <font>
      <sz val="10"/>
      <name val="Calibri"/>
      <family val="2"/>
      <charset val="204"/>
      <scheme val="minor"/>
    </font>
    <font>
      <sz val="10"/>
      <name val="Arial Cyr"/>
      <charset val="204"/>
    </font>
    <font>
      <b/>
      <sz val="10"/>
      <name val="Calibri"/>
      <family val="2"/>
      <charset val="204"/>
      <scheme val="minor"/>
    </font>
    <font>
      <sz val="10"/>
      <name val="Helv"/>
    </font>
    <font>
      <sz val="8"/>
      <name val="Arial"/>
      <family val="2"/>
      <charset val="204"/>
    </font>
    <font>
      <sz val="8"/>
      <color indexed="12"/>
      <name val="Arial"/>
      <family val="2"/>
      <charset val="204"/>
    </font>
    <font>
      <sz val="11"/>
      <name val="?l?r ?o?S?V?b?N"/>
      <family val="3"/>
    </font>
    <font>
      <sz val="10"/>
      <name val="’†?S?V?b?N‘М"/>
      <family val="3"/>
      <charset val="128"/>
    </font>
    <font>
      <sz val="10"/>
      <name val="Helv"/>
      <charset val="204"/>
    </font>
    <font>
      <sz val="10"/>
      <name val="Arial Cyr"/>
    </font>
    <font>
      <sz val="1"/>
      <color indexed="8"/>
      <name val="Courier"/>
      <family val="1"/>
      <charset val="204"/>
    </font>
    <font>
      <b/>
      <sz val="1"/>
      <color indexed="8"/>
      <name val="Courier"/>
      <family val="1"/>
      <charset val="204"/>
    </font>
    <font>
      <sz val="10"/>
      <name val="MS Sans Serif"/>
      <family val="2"/>
      <charset val="204"/>
    </font>
    <font>
      <sz val="11"/>
      <color indexed="8"/>
      <name val="Calibri"/>
      <family val="2"/>
      <charset val="204"/>
    </font>
    <font>
      <sz val="11"/>
      <color indexed="9"/>
      <name val="Calibri"/>
      <family val="2"/>
      <charset val="204"/>
    </font>
    <font>
      <u/>
      <sz val="10"/>
      <color indexed="12"/>
      <name val="Courier"/>
      <family val="3"/>
    </font>
    <font>
      <sz val="10"/>
      <name val="Arial Cyr"/>
      <family val="2"/>
      <charset val="204"/>
    </font>
    <font>
      <sz val="11"/>
      <color indexed="20"/>
      <name val="Calibri"/>
      <family val="2"/>
      <charset val="204"/>
    </font>
    <font>
      <sz val="9"/>
      <color indexed="56"/>
      <name val="Frutiger 45 Light"/>
      <family val="2"/>
    </font>
    <font>
      <sz val="10"/>
      <name val="Times New Roman"/>
      <family val="1"/>
    </font>
    <font>
      <b/>
      <sz val="11"/>
      <color indexed="52"/>
      <name val="Calibri"/>
      <family val="2"/>
      <charset val="204"/>
    </font>
    <font>
      <b/>
      <sz val="11"/>
      <color indexed="9"/>
      <name val="Calibri"/>
      <family val="2"/>
      <charset val="204"/>
    </font>
    <font>
      <sz val="10"/>
      <color indexed="57"/>
      <name val="Wingdings"/>
      <charset val="2"/>
    </font>
    <font>
      <sz val="8"/>
      <name val="Palatino"/>
      <family val="1"/>
    </font>
    <font>
      <sz val="10"/>
      <color indexed="24"/>
      <name val="Arial"/>
      <family val="2"/>
      <charset val="204"/>
    </font>
    <font>
      <b/>
      <sz val="10"/>
      <color indexed="12"/>
      <name val="Arial Cyr"/>
      <family val="2"/>
      <charset val="204"/>
    </font>
    <font>
      <sz val="8"/>
      <name val="Arial Cyr"/>
      <charset val="204"/>
    </font>
    <font>
      <sz val="12"/>
      <name val="Tms Rmn"/>
      <charset val="204"/>
    </font>
    <font>
      <u/>
      <sz val="8"/>
      <color indexed="12"/>
      <name val="Arial Cyr"/>
      <charset val="204"/>
    </font>
    <font>
      <i/>
      <sz val="11"/>
      <color indexed="23"/>
      <name val="Calibri"/>
      <family val="2"/>
      <charset val="204"/>
    </font>
    <font>
      <sz val="18"/>
      <name val="Arial"/>
      <family val="2"/>
      <charset val="204"/>
    </font>
    <font>
      <i/>
      <sz val="12"/>
      <name val="Arial"/>
      <family val="2"/>
      <charset val="204"/>
    </font>
    <font>
      <sz val="12"/>
      <name val="Symbol"/>
      <family val="1"/>
      <charset val="2"/>
    </font>
    <font>
      <sz val="18"/>
      <name val="Symbol"/>
      <family val="1"/>
      <charset val="2"/>
    </font>
    <font>
      <sz val="8"/>
      <name val="Symbol"/>
      <family val="1"/>
      <charset val="2"/>
    </font>
    <font>
      <i/>
      <sz val="12"/>
      <name val="Symbol"/>
      <family val="1"/>
      <charset val="2"/>
    </font>
    <font>
      <sz val="10"/>
      <name val="Courier"/>
      <family val="1"/>
      <charset val="204"/>
    </font>
    <font>
      <u/>
      <sz val="10"/>
      <color indexed="36"/>
      <name val="Arial Cyr"/>
      <charset val="204"/>
    </font>
    <font>
      <sz val="7"/>
      <name val="Palatino"/>
      <family val="1"/>
    </font>
    <font>
      <sz val="11"/>
      <color indexed="17"/>
      <name val="Calibri"/>
      <family val="2"/>
      <charset val="204"/>
    </font>
    <font>
      <sz val="10"/>
      <name val="Arial"/>
      <family val="2"/>
    </font>
    <font>
      <sz val="9"/>
      <name val="Futura UBS Bk"/>
      <family val="2"/>
    </font>
    <font>
      <sz val="6"/>
      <color indexed="16"/>
      <name val="Palatino"/>
      <family val="1"/>
    </font>
    <font>
      <b/>
      <sz val="10"/>
      <color indexed="18"/>
      <name val="Arial Cyr"/>
      <charset val="204"/>
    </font>
    <font>
      <b/>
      <sz val="15"/>
      <color indexed="56"/>
      <name val="Calibri"/>
      <family val="2"/>
      <charset val="204"/>
    </font>
    <font>
      <b/>
      <sz val="13"/>
      <color indexed="56"/>
      <name val="Calibri"/>
      <family val="2"/>
      <charset val="204"/>
    </font>
    <font>
      <b/>
      <sz val="11"/>
      <color indexed="56"/>
      <name val="Calibri"/>
      <family val="2"/>
      <charset val="204"/>
    </font>
    <font>
      <sz val="8"/>
      <color indexed="13"/>
      <name val="Arial"/>
      <family val="2"/>
    </font>
    <font>
      <b/>
      <sz val="8"/>
      <name val="Arial Cyr"/>
      <charset val="204"/>
    </font>
    <font>
      <u/>
      <sz val="10"/>
      <color indexed="12"/>
      <name val="Arial Cyr"/>
      <charset val="204"/>
    </font>
    <font>
      <sz val="10"/>
      <name val="Courier"/>
      <family val="3"/>
    </font>
    <font>
      <u/>
      <sz val="10"/>
      <color indexed="36"/>
      <name val="Courier"/>
      <family val="3"/>
    </font>
    <font>
      <b/>
      <i/>
      <sz val="11"/>
      <color indexed="12"/>
      <name val="Arial Cyr"/>
      <family val="2"/>
      <charset val="204"/>
    </font>
    <font>
      <sz val="11"/>
      <color indexed="62"/>
      <name val="Calibri"/>
      <family val="2"/>
      <charset val="204"/>
    </font>
    <font>
      <sz val="8"/>
      <color indexed="12"/>
      <name val="Palatino"/>
      <family val="1"/>
    </font>
    <font>
      <sz val="11"/>
      <color indexed="52"/>
      <name val="Calibri"/>
      <family val="2"/>
      <charset val="204"/>
    </font>
    <font>
      <sz val="12"/>
      <name val="Gill Sans"/>
    </font>
    <font>
      <i/>
      <sz val="10"/>
      <name val="PragmaticaC"/>
      <charset val="204"/>
    </font>
    <font>
      <sz val="11"/>
      <color indexed="60"/>
      <name val="Calibri"/>
      <family val="2"/>
      <charset val="204"/>
    </font>
    <font>
      <sz val="12"/>
      <name val="Arial"/>
      <family val="2"/>
      <charset val="204"/>
    </font>
    <font>
      <sz val="14"/>
      <name val="NewtonC"/>
      <charset val="204"/>
    </font>
    <font>
      <sz val="8"/>
      <name val="Helv"/>
      <charset val="204"/>
    </font>
    <font>
      <sz val="10"/>
      <name val="Palatino"/>
      <family val="1"/>
    </font>
    <font>
      <sz val="9"/>
      <name val="Tahoma"/>
      <family val="2"/>
      <charset val="204"/>
    </font>
    <font>
      <b/>
      <sz val="11"/>
      <color indexed="63"/>
      <name val="Calibri"/>
      <family val="2"/>
      <charset val="204"/>
    </font>
    <font>
      <sz val="10"/>
      <color indexed="16"/>
      <name val="Helvetica-Black"/>
    </font>
    <font>
      <sz val="22"/>
      <name val="UBSHeadline"/>
      <family val="1"/>
    </font>
    <font>
      <u/>
      <sz val="10"/>
      <name val="Arial"/>
      <family val="2"/>
      <charset val="204"/>
    </font>
    <font>
      <sz val="8"/>
      <name val="Helv"/>
    </font>
    <font>
      <i/>
      <sz val="12"/>
      <name val="Tms Rmn"/>
      <charset val="204"/>
    </font>
    <font>
      <b/>
      <sz val="10"/>
      <color indexed="10"/>
      <name val="Arial Cyr"/>
      <family val="2"/>
      <charset val="204"/>
    </font>
    <font>
      <sz val="9.5"/>
      <color indexed="23"/>
      <name val="Helvetica-Black"/>
    </font>
    <font>
      <sz val="10"/>
      <color indexed="8"/>
      <name val="Arial"/>
      <family val="2"/>
    </font>
    <font>
      <sz val="10"/>
      <color indexed="39"/>
      <name val="Arial"/>
      <family val="2"/>
    </font>
    <font>
      <b/>
      <sz val="10"/>
      <color indexed="8"/>
      <name val="Arial"/>
      <family val="2"/>
    </font>
    <font>
      <b/>
      <sz val="12"/>
      <color indexed="8"/>
      <name val="Arial"/>
      <family val="2"/>
      <charset val="204"/>
    </font>
    <font>
      <sz val="10"/>
      <color indexed="8"/>
      <name val="Arial"/>
      <family val="2"/>
      <charset val="204"/>
    </font>
    <font>
      <b/>
      <sz val="16"/>
      <color indexed="23"/>
      <name val="Arial"/>
      <family val="2"/>
      <charset val="204"/>
    </font>
    <font>
      <sz val="10"/>
      <color indexed="10"/>
      <name val="Arial"/>
      <family val="2"/>
    </font>
    <font>
      <sz val="8"/>
      <name val="Arial Cyr"/>
      <family val="2"/>
      <charset val="204"/>
    </font>
    <font>
      <b/>
      <sz val="9"/>
      <name val="Palatino"/>
      <family val="1"/>
    </font>
    <font>
      <sz val="9"/>
      <color indexed="21"/>
      <name val="Helvetica-Black"/>
    </font>
    <font>
      <b/>
      <sz val="10"/>
      <name val="Palatino"/>
      <family val="1"/>
    </font>
    <font>
      <b/>
      <sz val="8"/>
      <color indexed="9"/>
      <name val="Arial Cyr"/>
      <charset val="204"/>
    </font>
    <font>
      <sz val="9"/>
      <name val="Helvetica-Black"/>
    </font>
    <font>
      <b/>
      <sz val="10"/>
      <name val="Times New Roman"/>
      <family val="1"/>
    </font>
    <font>
      <sz val="12"/>
      <color indexed="8"/>
      <name val="Palatino"/>
      <family val="1"/>
    </font>
    <font>
      <sz val="11"/>
      <name val="Helvetica-Black"/>
    </font>
    <font>
      <sz val="11"/>
      <color indexed="8"/>
      <name val="Helvetica-Black"/>
    </font>
    <font>
      <b/>
      <sz val="18"/>
      <color indexed="56"/>
      <name val="Cambria"/>
      <family val="2"/>
      <charset val="204"/>
    </font>
    <font>
      <b/>
      <sz val="11"/>
      <color indexed="8"/>
      <name val="Calibri"/>
      <family val="2"/>
      <charset val="204"/>
    </font>
    <font>
      <b/>
      <sz val="8"/>
      <name val="Palatino"/>
      <family val="1"/>
    </font>
    <font>
      <u/>
      <sz val="8"/>
      <color indexed="8"/>
      <name val="Arial"/>
      <family val="2"/>
    </font>
    <font>
      <sz val="11"/>
      <color indexed="10"/>
      <name val="Calibri"/>
      <family val="2"/>
      <charset val="204"/>
    </font>
    <font>
      <b/>
      <i/>
      <sz val="8"/>
      <name val="Helv"/>
    </font>
    <font>
      <b/>
      <sz val="8"/>
      <name val="Arial CYR"/>
      <family val="2"/>
      <charset val="204"/>
    </font>
    <font>
      <b/>
      <u/>
      <sz val="11"/>
      <color indexed="12"/>
      <name val="Arial"/>
      <family val="2"/>
      <charset val="204"/>
    </font>
    <font>
      <b/>
      <u/>
      <sz val="9"/>
      <color indexed="12"/>
      <name val="Tahoma"/>
      <family val="2"/>
      <charset val="204"/>
    </font>
    <font>
      <b/>
      <sz val="12"/>
      <color indexed="12"/>
      <name val="Arial Cyr"/>
      <family val="2"/>
      <charset val="204"/>
    </font>
    <font>
      <b/>
      <sz val="12"/>
      <name val="Arial Cyr"/>
      <family val="2"/>
      <charset val="204"/>
    </font>
    <font>
      <b/>
      <sz val="10"/>
      <name val="Arial Cyr"/>
      <family val="2"/>
      <charset val="204"/>
    </font>
    <font>
      <b/>
      <sz val="18"/>
      <color indexed="62"/>
      <name val="Arial Cyr"/>
      <family val="2"/>
      <charset val="204"/>
    </font>
    <font>
      <b/>
      <i/>
      <sz val="18"/>
      <color indexed="62"/>
      <name val="Arial Cyr"/>
      <family val="2"/>
      <charset val="204"/>
    </font>
    <font>
      <b/>
      <sz val="14"/>
      <name val="Franklin Gothic Medium"/>
      <family val="2"/>
      <charset val="204"/>
    </font>
    <font>
      <b/>
      <sz val="18"/>
      <name val="Arial"/>
      <family val="2"/>
      <charset val="204"/>
    </font>
    <font>
      <b/>
      <sz val="12"/>
      <name val="Arial"/>
      <family val="2"/>
      <charset val="204"/>
    </font>
    <font>
      <b/>
      <sz val="9"/>
      <name val="Tahoma"/>
      <family val="2"/>
      <charset val="204"/>
    </font>
    <font>
      <b/>
      <sz val="14"/>
      <name val="Arial Cyr"/>
      <family val="2"/>
      <charset val="204"/>
    </font>
    <font>
      <b/>
      <sz val="14"/>
      <name val="Arial"/>
      <family val="2"/>
      <charset val="204"/>
    </font>
    <font>
      <b/>
      <sz val="10"/>
      <name val="Arial Cyr"/>
      <charset val="204"/>
    </font>
    <font>
      <sz val="10"/>
      <color indexed="9"/>
      <name val="Arial Cyr"/>
      <family val="2"/>
      <charset val="204"/>
    </font>
    <font>
      <sz val="12"/>
      <name val="Arial Cyr"/>
      <family val="2"/>
      <charset val="204"/>
    </font>
    <font>
      <b/>
      <i/>
      <sz val="10"/>
      <color indexed="10"/>
      <name val="Arial Cyr"/>
      <family val="2"/>
      <charset val="204"/>
    </font>
    <font>
      <b/>
      <sz val="11"/>
      <name val="Arial Cyr"/>
      <family val="2"/>
      <charset val="204"/>
    </font>
    <font>
      <sz val="11"/>
      <name val="Times New Roman CYR"/>
      <family val="1"/>
      <charset val="204"/>
    </font>
    <font>
      <b/>
      <i/>
      <sz val="14"/>
      <color indexed="57"/>
      <name val="Arial Cyr"/>
      <family val="2"/>
      <charset val="204"/>
    </font>
    <font>
      <sz val="10"/>
      <color indexed="8"/>
      <name val="Times New Roman Cyr"/>
      <family val="1"/>
      <charset val="204"/>
    </font>
    <font>
      <sz val="14"/>
      <name val="Arial Cyr"/>
      <family val="2"/>
      <charset val="204"/>
    </font>
    <font>
      <sz val="11"/>
      <name val="Calibri"/>
      <family val="2"/>
      <charset val="204"/>
      <scheme val="minor"/>
    </font>
    <font>
      <i/>
      <sz val="10"/>
      <color rgb="FFFFFFFF"/>
      <name val="Calibri"/>
      <family val="2"/>
      <charset val="204"/>
      <scheme val="minor"/>
    </font>
    <font>
      <i/>
      <sz val="11"/>
      <color theme="0" tint="-0.499984740745262"/>
      <name val="Calibri"/>
      <family val="2"/>
      <charset val="204"/>
      <scheme val="minor"/>
    </font>
    <font>
      <sz val="10"/>
      <color rgb="FFFFFFFF"/>
      <name val="Calibri"/>
      <family val="2"/>
      <charset val="204"/>
      <scheme val="minor"/>
    </font>
    <font>
      <sz val="11"/>
      <color rgb="FFFF0000"/>
      <name val="Calibri"/>
      <family val="2"/>
      <charset val="204"/>
      <scheme val="minor"/>
    </font>
  </fonts>
  <fills count="54">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7"/>
        <bgColor indexed="64"/>
      </patternFill>
    </fill>
    <fill>
      <patternFill patternType="solid">
        <fgColor indexed="32"/>
        <bgColor indexed="64"/>
      </patternFill>
    </fill>
    <fill>
      <patternFill patternType="solid">
        <fgColor indexed="43"/>
      </patternFill>
    </fill>
    <fill>
      <patternFill patternType="solid">
        <fgColor indexed="26"/>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26"/>
        <bgColor indexed="64"/>
      </patternFill>
    </fill>
    <fill>
      <patternFill patternType="solid">
        <fgColor indexed="16"/>
        <bgColor indexed="64"/>
      </patternFill>
    </fill>
    <fill>
      <patternFill patternType="solid">
        <fgColor indexed="8"/>
        <bgColor indexed="64"/>
      </patternFill>
    </fill>
    <fill>
      <patternFill patternType="solid">
        <fgColor indexed="18"/>
        <bgColor indexed="64"/>
      </patternFill>
    </fill>
    <fill>
      <patternFill patternType="solid">
        <fgColor indexed="40"/>
        <bgColor indexed="64"/>
      </patternFill>
    </fill>
    <fill>
      <patternFill patternType="solid">
        <fgColor indexed="15"/>
        <bgColor indexed="64"/>
      </patternFill>
    </fill>
    <fill>
      <patternFill patternType="solid">
        <fgColor indexed="41"/>
        <bgColor indexed="64"/>
      </patternFill>
    </fill>
    <fill>
      <patternFill patternType="solid">
        <fgColor indexed="23"/>
        <bgColor indexed="24"/>
      </patternFill>
    </fill>
    <fill>
      <patternFill patternType="solid">
        <fgColor indexed="47"/>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double">
        <color indexed="64"/>
      </bottom>
      <diagonal/>
    </border>
    <border>
      <left style="hair">
        <color indexed="64"/>
      </left>
      <right/>
      <top style="hair">
        <color indexed="64"/>
      </top>
      <bottom style="hair">
        <color indexed="9"/>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tted">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bottom/>
      <diagonal/>
    </border>
    <border>
      <left style="thin">
        <color indexed="64"/>
      </left>
      <right style="double">
        <color indexed="64"/>
      </right>
      <top style="thin">
        <color indexed="64"/>
      </top>
      <bottom style="thin">
        <color indexed="64"/>
      </bottom>
      <diagonal/>
    </border>
    <border>
      <left/>
      <right/>
      <top style="medium">
        <color indexed="23"/>
      </top>
      <bottom style="medium">
        <color indexed="23"/>
      </bottom>
      <diagonal/>
    </border>
    <border>
      <left style="thin">
        <color indexed="63"/>
      </left>
      <right style="thin">
        <color indexed="63"/>
      </right>
      <top style="thin">
        <color indexed="64"/>
      </top>
      <bottom style="thin">
        <color indexed="63"/>
      </bottom>
      <diagonal/>
    </border>
    <border>
      <left style="thin">
        <color indexed="64"/>
      </left>
      <right/>
      <top/>
      <bottom/>
      <diagonal/>
    </border>
    <border>
      <left/>
      <right/>
      <top style="thin">
        <color indexed="62"/>
      </top>
      <bottom style="double">
        <color indexed="62"/>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s>
  <cellStyleXfs count="1736">
    <xf numFmtId="0" fontId="0" fillId="0" borderId="0"/>
    <xf numFmtId="0" fontId="2" fillId="0" borderId="0" applyNumberFormat="0" applyFont="0" applyFill="0" applyBorder="0" applyAlignment="0" applyProtection="0">
      <alignment vertical="top"/>
    </xf>
    <xf numFmtId="0" fontId="6" fillId="0" borderId="0"/>
    <xf numFmtId="0" fontId="8" fillId="0" borderId="0"/>
    <xf numFmtId="0" fontId="2" fillId="0" borderId="0"/>
    <xf numFmtId="169" fontId="9" fillId="0" borderId="0">
      <alignment vertical="top"/>
    </xf>
    <xf numFmtId="169" fontId="10" fillId="0" borderId="0">
      <alignment vertical="top"/>
    </xf>
    <xf numFmtId="170" fontId="10" fillId="2" borderId="0">
      <alignment vertical="top"/>
    </xf>
    <xf numFmtId="169" fontId="10" fillId="3" borderId="0">
      <alignment vertical="top"/>
    </xf>
    <xf numFmtId="40" fontId="11" fillId="0" borderId="0" applyFont="0" applyFill="0" applyBorder="0" applyAlignment="0" applyProtection="0"/>
    <xf numFmtId="0" fontId="12" fillId="0" borderId="0"/>
    <xf numFmtId="0" fontId="13" fillId="0" borderId="0"/>
    <xf numFmtId="171"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171"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172" fontId="2" fillId="4" borderId="3">
      <alignment wrapText="1"/>
      <protection locked="0"/>
    </xf>
    <xf numFmtId="0" fontId="8" fillId="0" borderId="0"/>
    <xf numFmtId="0" fontId="13" fillId="0" borderId="0"/>
    <xf numFmtId="0" fontId="13" fillId="0" borderId="0"/>
    <xf numFmtId="0" fontId="13" fillId="0" borderId="0"/>
    <xf numFmtId="0" fontId="13" fillId="0" borderId="0"/>
    <xf numFmtId="0" fontId="14" fillId="0" borderId="0"/>
    <xf numFmtId="0" fontId="8" fillId="0" borderId="0"/>
    <xf numFmtId="0" fontId="8" fillId="0" borderId="0"/>
    <xf numFmtId="171"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0" fontId="8" fillId="0" borderId="0"/>
    <xf numFmtId="0" fontId="8" fillId="0" borderId="0"/>
    <xf numFmtId="0" fontId="13" fillId="0" borderId="0"/>
    <xf numFmtId="0" fontId="13" fillId="0" borderId="0"/>
    <xf numFmtId="171"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0" fontId="13" fillId="0" borderId="0"/>
    <xf numFmtId="0" fontId="13" fillId="0" borderId="0"/>
    <xf numFmtId="0" fontId="13" fillId="0" borderId="0"/>
    <xf numFmtId="0" fontId="13" fillId="0" borderId="0"/>
    <xf numFmtId="171"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171"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0" fontId="13" fillId="0" borderId="0"/>
    <xf numFmtId="0" fontId="13" fillId="0" borderId="0"/>
    <xf numFmtId="0" fontId="8" fillId="0" borderId="0"/>
    <xf numFmtId="0" fontId="8" fillId="0" borderId="0"/>
    <xf numFmtId="0" fontId="13" fillId="0" borderId="0"/>
    <xf numFmtId="0" fontId="8" fillId="0" borderId="0"/>
    <xf numFmtId="0" fontId="8" fillId="0" borderId="0"/>
    <xf numFmtId="0" fontId="6" fillId="0" borderId="0"/>
    <xf numFmtId="0" fontId="13" fillId="0" borderId="0"/>
    <xf numFmtId="173" fontId="6" fillId="0" borderId="0" applyFont="0" applyFill="0" applyBorder="0" applyAlignment="0" applyProtection="0"/>
    <xf numFmtId="174" fontId="15" fillId="0" borderId="4">
      <protection locked="0"/>
    </xf>
    <xf numFmtId="175" fontId="15" fillId="0" borderId="0">
      <protection locked="0"/>
    </xf>
    <xf numFmtId="176" fontId="15" fillId="0" borderId="0">
      <protection locked="0"/>
    </xf>
    <xf numFmtId="175" fontId="15" fillId="0" borderId="0">
      <protection locked="0"/>
    </xf>
    <xf numFmtId="176" fontId="15" fillId="0" borderId="0">
      <protection locked="0"/>
    </xf>
    <xf numFmtId="177" fontId="15" fillId="0" borderId="0">
      <protection locked="0"/>
    </xf>
    <xf numFmtId="174" fontId="16" fillId="0" borderId="0">
      <protection locked="0"/>
    </xf>
    <xf numFmtId="174" fontId="16" fillId="0" borderId="0">
      <protection locked="0"/>
    </xf>
    <xf numFmtId="174" fontId="15" fillId="0" borderId="4">
      <protection locked="0"/>
    </xf>
    <xf numFmtId="0" fontId="17" fillId="5" borderId="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9" fillId="16"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23" borderId="0" applyNumberFormat="0" applyBorder="0" applyAlignment="0" applyProtection="0"/>
    <xf numFmtId="0" fontId="20" fillId="0" borderId="0" applyNumberFormat="0" applyFill="0" applyBorder="0" applyAlignment="0" applyProtection="0">
      <alignment vertical="top"/>
      <protection locked="0"/>
    </xf>
    <xf numFmtId="0" fontId="14" fillId="0" borderId="0"/>
    <xf numFmtId="178" fontId="21" fillId="0" borderId="5">
      <protection locked="0"/>
    </xf>
    <xf numFmtId="179" fontId="6" fillId="0" borderId="0" applyFont="0" applyFill="0" applyBorder="0" applyAlignment="0" applyProtection="0"/>
    <xf numFmtId="180" fontId="6" fillId="0" borderId="0" applyFont="0" applyFill="0" applyBorder="0" applyAlignment="0" applyProtection="0"/>
    <xf numFmtId="0" fontId="22" fillId="7" borderId="0" applyNumberFormat="0" applyBorder="0" applyAlignment="0" applyProtection="0"/>
    <xf numFmtId="10" fontId="23" fillId="0" borderId="0" applyNumberFormat="0" applyFill="0" applyBorder="0" applyAlignment="0"/>
    <xf numFmtId="0" fontId="24" fillId="0" borderId="0"/>
    <xf numFmtId="0" fontId="25" fillId="24" borderId="6" applyNumberFormat="0" applyAlignment="0" applyProtection="0"/>
    <xf numFmtId="0" fontId="26" fillId="25" borderId="7" applyNumberFormat="0" applyAlignment="0" applyProtection="0"/>
    <xf numFmtId="0" fontId="27" fillId="0" borderId="1">
      <alignment horizontal="left" vertical="center"/>
    </xf>
    <xf numFmtId="165" fontId="2" fillId="0" borderId="0" applyFont="0" applyFill="0" applyBorder="0" applyAlignment="0" applyProtection="0"/>
    <xf numFmtId="0" fontId="28" fillId="0" borderId="0" applyFont="0" applyFill="0" applyBorder="0" applyAlignment="0" applyProtection="0">
      <alignment horizontal="right"/>
    </xf>
    <xf numFmtId="0" fontId="28" fillId="0" borderId="0" applyFont="0" applyFill="0" applyBorder="0" applyAlignment="0" applyProtection="0"/>
    <xf numFmtId="0" fontId="28" fillId="0" borderId="0" applyFont="0" applyFill="0" applyBorder="0" applyAlignment="0" applyProtection="0">
      <alignment horizontal="right"/>
    </xf>
    <xf numFmtId="0" fontId="28" fillId="0" borderId="0" applyFont="0" applyFill="0" applyBorder="0" applyAlignment="0" applyProtection="0"/>
    <xf numFmtId="167" fontId="2" fillId="0" borderId="0" applyFont="0" applyFill="0" applyBorder="0" applyAlignment="0" applyProtection="0"/>
    <xf numFmtId="3" fontId="29" fillId="0" borderId="0" applyFont="0" applyFill="0" applyBorder="0" applyAlignment="0" applyProtection="0"/>
    <xf numFmtId="178" fontId="30" fillId="26" borderId="5"/>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0" fontId="28" fillId="0" borderId="0" applyFont="0" applyFill="0" applyBorder="0" applyAlignment="0" applyProtection="0">
      <alignment horizontal="right"/>
    </xf>
    <xf numFmtId="0" fontId="28" fillId="0" borderId="0" applyFont="0" applyFill="0" applyBorder="0" applyAlignment="0" applyProtection="0">
      <alignment horizontal="right"/>
    </xf>
    <xf numFmtId="166" fontId="6" fillId="0" borderId="0" applyFont="0" applyFill="0" applyBorder="0" applyAlignment="0" applyProtection="0"/>
    <xf numFmtId="182" fontId="29" fillId="0" borderId="0" applyFont="0" applyFill="0" applyBorder="0" applyAlignment="0" applyProtection="0"/>
    <xf numFmtId="0" fontId="28" fillId="0" borderId="0" applyFill="0" applyBorder="0" applyProtection="0">
      <alignment vertical="center"/>
    </xf>
    <xf numFmtId="0" fontId="29" fillId="0" borderId="0" applyFont="0" applyFill="0" applyBorder="0" applyAlignment="0" applyProtection="0"/>
    <xf numFmtId="0" fontId="28" fillId="0" borderId="0" applyFont="0" applyFill="0" applyBorder="0" applyAlignment="0" applyProtection="0"/>
    <xf numFmtId="14" fontId="31" fillId="0" borderId="0">
      <alignment vertical="top"/>
    </xf>
    <xf numFmtId="183" fontId="6" fillId="0" borderId="0" applyFont="0" applyFill="0" applyBorder="0" applyAlignment="0" applyProtection="0"/>
    <xf numFmtId="184" fontId="6" fillId="0" borderId="0" applyFont="0" applyFill="0" applyBorder="0" applyAlignment="0" applyProtection="0"/>
    <xf numFmtId="0" fontId="28" fillId="0" borderId="8" applyNumberFormat="0" applyFont="0" applyFill="0" applyAlignment="0" applyProtection="0"/>
    <xf numFmtId="0" fontId="32" fillId="0" borderId="0" applyNumberFormat="0" applyFill="0" applyBorder="0" applyAlignment="0" applyProtection="0"/>
    <xf numFmtId="171" fontId="33" fillId="0" borderId="0">
      <alignment vertical="top"/>
    </xf>
    <xf numFmtId="38" fontId="33" fillId="0" borderId="0">
      <alignment vertical="top"/>
    </xf>
    <xf numFmtId="38" fontId="33" fillId="0" borderId="0">
      <alignment vertical="top"/>
    </xf>
    <xf numFmtId="185" fontId="31" fillId="0" borderId="0" applyFont="0" applyFill="0" applyBorder="0" applyAlignment="0" applyProtection="0"/>
    <xf numFmtId="37" fontId="2" fillId="0" borderId="0"/>
    <xf numFmtId="0" fontId="34" fillId="0" borderId="0" applyNumberFormat="0" applyFill="0" applyBorder="0" applyAlignment="0" applyProtection="0"/>
    <xf numFmtId="186" fontId="35" fillId="0" borderId="0" applyFill="0" applyBorder="0" applyAlignment="0" applyProtection="0"/>
    <xf numFmtId="186" fontId="9" fillId="0" borderId="0" applyFill="0" applyBorder="0" applyAlignment="0" applyProtection="0"/>
    <xf numFmtId="186" fontId="36" fillId="0" borderId="0" applyFill="0" applyBorder="0" applyAlignment="0" applyProtection="0"/>
    <xf numFmtId="186" fontId="37" fillId="0" borderId="0" applyFill="0" applyBorder="0" applyAlignment="0" applyProtection="0"/>
    <xf numFmtId="186" fontId="38" fillId="0" borderId="0" applyFill="0" applyBorder="0" applyAlignment="0" applyProtection="0"/>
    <xf numFmtId="186" fontId="39" fillId="0" borderId="0" applyFill="0" applyBorder="0" applyAlignment="0" applyProtection="0"/>
    <xf numFmtId="186" fontId="40" fillId="0" borderId="0" applyFill="0" applyBorder="0" applyAlignment="0" applyProtection="0"/>
    <xf numFmtId="2" fontId="29" fillId="0" borderId="0" applyFont="0" applyFill="0" applyBorder="0" applyAlignment="0" applyProtection="0"/>
    <xf numFmtId="0" fontId="41" fillId="0" borderId="0">
      <alignment vertical="center"/>
    </xf>
    <xf numFmtId="0" fontId="42" fillId="0" borderId="0" applyNumberFormat="0" applyFill="0" applyBorder="0" applyAlignment="0" applyProtection="0">
      <alignment vertical="top"/>
      <protection locked="0"/>
    </xf>
    <xf numFmtId="0" fontId="43" fillId="0" borderId="0" applyFill="0" applyBorder="0" applyProtection="0">
      <alignment horizontal="left"/>
    </xf>
    <xf numFmtId="0" fontId="44" fillId="8" borderId="0" applyNumberFormat="0" applyBorder="0" applyAlignment="0" applyProtection="0"/>
    <xf numFmtId="169" fontId="45" fillId="3" borderId="1" applyNumberFormat="0" applyFont="0" applyBorder="0" applyAlignment="0" applyProtection="0"/>
    <xf numFmtId="0" fontId="28" fillId="0" borderId="0" applyFont="0" applyFill="0" applyBorder="0" applyAlignment="0" applyProtection="0">
      <alignment horizontal="right"/>
    </xf>
    <xf numFmtId="187" fontId="46" fillId="3" borderId="0" applyNumberFormat="0" applyFont="0" applyAlignment="0"/>
    <xf numFmtId="0" fontId="47" fillId="0" borderId="0" applyProtection="0">
      <alignment horizontal="right"/>
    </xf>
    <xf numFmtId="0" fontId="48" fillId="0" borderId="0">
      <alignment vertical="top"/>
    </xf>
    <xf numFmtId="0" fontId="49" fillId="0" borderId="9" applyNumberFormat="0" applyFill="0" applyAlignment="0" applyProtection="0"/>
    <xf numFmtId="0" fontId="50" fillId="0" borderId="10" applyNumberFormat="0" applyFill="0" applyAlignment="0" applyProtection="0"/>
    <xf numFmtId="0" fontId="51" fillId="0" borderId="11" applyNumberFormat="0" applyFill="0" applyAlignment="0" applyProtection="0"/>
    <xf numFmtId="0" fontId="51" fillId="0" borderId="0" applyNumberFormat="0" applyFill="0" applyBorder="0" applyAlignment="0" applyProtection="0"/>
    <xf numFmtId="2" fontId="52" fillId="27" borderId="0" applyAlignment="0">
      <alignment horizontal="right"/>
      <protection locked="0"/>
    </xf>
    <xf numFmtId="171" fontId="53" fillId="0" borderId="0">
      <alignment vertical="top"/>
    </xf>
    <xf numFmtId="38" fontId="53" fillId="0" borderId="0">
      <alignment vertical="top"/>
    </xf>
    <xf numFmtId="38" fontId="53" fillId="0" borderId="0">
      <alignment vertical="top"/>
    </xf>
    <xf numFmtId="0" fontId="54" fillId="0" borderId="0" applyNumberFormat="0" applyFill="0" applyBorder="0" applyAlignment="0" applyProtection="0">
      <alignment vertical="top"/>
      <protection locked="0"/>
    </xf>
    <xf numFmtId="178" fontId="55" fillId="0" borderId="0"/>
    <xf numFmtId="0" fontId="2" fillId="0" borderId="0"/>
    <xf numFmtId="0" fontId="56" fillId="0" borderId="0" applyNumberFormat="0" applyFill="0" applyBorder="0" applyAlignment="0" applyProtection="0">
      <alignment vertical="top"/>
      <protection locked="0"/>
    </xf>
    <xf numFmtId="188" fontId="57" fillId="0" borderId="1">
      <alignment horizontal="center" vertical="center" wrapText="1"/>
    </xf>
    <xf numFmtId="0" fontId="58" fillId="11" borderId="6" applyNumberFormat="0" applyAlignment="0" applyProtection="0"/>
    <xf numFmtId="0" fontId="59" fillId="0" borderId="0" applyFill="0" applyBorder="0" applyProtection="0">
      <alignment vertical="center"/>
    </xf>
    <xf numFmtId="0" fontId="59" fillId="0" borderId="0" applyFill="0" applyBorder="0" applyProtection="0">
      <alignment vertical="center"/>
    </xf>
    <xf numFmtId="0" fontId="59" fillId="0" borderId="0" applyFill="0" applyBorder="0" applyProtection="0">
      <alignment vertical="center"/>
    </xf>
    <xf numFmtId="0" fontId="59" fillId="0" borderId="0" applyFill="0" applyBorder="0" applyProtection="0">
      <alignment vertical="center"/>
    </xf>
    <xf numFmtId="171" fontId="10" fillId="0" borderId="0">
      <alignment vertical="top"/>
    </xf>
    <xf numFmtId="171" fontId="10" fillId="2" borderId="0">
      <alignment vertical="top"/>
    </xf>
    <xf numFmtId="38" fontId="10" fillId="2" borderId="0">
      <alignment vertical="top"/>
    </xf>
    <xf numFmtId="38" fontId="10" fillId="2" borderId="0">
      <alignment vertical="top"/>
    </xf>
    <xf numFmtId="38" fontId="10" fillId="0" borderId="0">
      <alignment vertical="top"/>
    </xf>
    <xf numFmtId="189" fontId="10" fillId="3" borderId="0">
      <alignment vertical="top"/>
    </xf>
    <xf numFmtId="38" fontId="10" fillId="0" borderId="0">
      <alignment vertical="top"/>
    </xf>
    <xf numFmtId="0" fontId="60" fillId="0" borderId="12" applyNumberFormat="0" applyFill="0" applyAlignment="0" applyProtection="0"/>
    <xf numFmtId="41" fontId="61" fillId="0" borderId="0" applyFont="0" applyFill="0" applyBorder="0" applyAlignment="0" applyProtection="0"/>
    <xf numFmtId="43" fontId="61" fillId="0" borderId="0" applyFont="0" applyFill="0" applyBorder="0" applyAlignment="0" applyProtection="0"/>
    <xf numFmtId="41" fontId="61" fillId="0" borderId="0" applyFont="0" applyFill="0" applyBorder="0" applyAlignment="0" applyProtection="0"/>
    <xf numFmtId="43" fontId="61" fillId="0" borderId="0" applyFont="0" applyFill="0" applyBorder="0" applyAlignment="0" applyProtection="0"/>
    <xf numFmtId="190" fontId="62" fillId="0" borderId="1">
      <alignment horizontal="right"/>
      <protection locked="0"/>
    </xf>
    <xf numFmtId="191" fontId="61" fillId="0" borderId="0" applyFont="0" applyFill="0" applyBorder="0" applyAlignment="0" applyProtection="0"/>
    <xf numFmtId="192" fontId="61" fillId="0" borderId="0" applyFont="0" applyFill="0" applyBorder="0" applyAlignment="0" applyProtection="0"/>
    <xf numFmtId="191" fontId="61" fillId="0" borderId="0" applyFont="0" applyFill="0" applyBorder="0" applyAlignment="0" applyProtection="0"/>
    <xf numFmtId="192" fontId="61" fillId="0" borderId="0" applyFont="0" applyFill="0" applyBorder="0" applyAlignment="0" applyProtection="0"/>
    <xf numFmtId="0" fontId="28" fillId="0" borderId="0" applyFont="0" applyFill="0" applyBorder="0" applyAlignment="0" applyProtection="0">
      <alignment horizontal="right"/>
    </xf>
    <xf numFmtId="0" fontId="28" fillId="0" borderId="0" applyFill="0" applyBorder="0" applyProtection="0">
      <alignment vertical="center"/>
    </xf>
    <xf numFmtId="0" fontId="28" fillId="0" borderId="0" applyFont="0" applyFill="0" applyBorder="0" applyAlignment="0" applyProtection="0">
      <alignment horizontal="right"/>
    </xf>
    <xf numFmtId="3" fontId="6" fillId="0" borderId="13" applyFont="0" applyBorder="0">
      <alignment horizontal="center" vertical="center"/>
    </xf>
    <xf numFmtId="0" fontId="63" fillId="28" borderId="0" applyNumberFormat="0" applyBorder="0" applyAlignment="0" applyProtection="0"/>
    <xf numFmtId="0" fontId="17" fillId="0" borderId="14"/>
    <xf numFmtId="0" fontId="64" fillId="0" borderId="0" applyNumberFormat="0" applyFill="0" applyBorder="0" applyAlignment="0" applyProtection="0"/>
    <xf numFmtId="193" fontId="6" fillId="0" borderId="0"/>
    <xf numFmtId="0" fontId="64" fillId="0" borderId="0" applyNumberFormat="0" applyFill="0" applyBorder="0" applyAlignment="0" applyProtection="0"/>
    <xf numFmtId="0" fontId="6" fillId="0" borderId="0"/>
    <xf numFmtId="0" fontId="6" fillId="0" borderId="0"/>
    <xf numFmtId="0" fontId="6" fillId="0" borderId="0"/>
    <xf numFmtId="0" fontId="6" fillId="0" borderId="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5" fillId="0" borderId="0">
      <alignment horizontal="right"/>
    </xf>
    <xf numFmtId="0" fontId="6" fillId="0" borderId="0"/>
    <xf numFmtId="0" fontId="66" fillId="0" borderId="0"/>
    <xf numFmtId="0" fontId="28" fillId="0" borderId="0" applyFill="0" applyBorder="0" applyProtection="0">
      <alignment vertical="center"/>
    </xf>
    <xf numFmtId="0" fontId="67" fillId="0" borderId="0"/>
    <xf numFmtId="0" fontId="2" fillId="0" borderId="0"/>
    <xf numFmtId="0" fontId="8" fillId="0" borderId="0"/>
    <xf numFmtId="0" fontId="68" fillId="29" borderId="15" applyNumberFormat="0" applyFont="0" applyAlignment="0" applyProtection="0"/>
    <xf numFmtId="194" fontId="6" fillId="0" borderId="0" applyFont="0" applyAlignment="0">
      <alignment horizontal="center"/>
    </xf>
    <xf numFmtId="195" fontId="6" fillId="0" borderId="0" applyFont="0" applyFill="0" applyBorder="0" applyAlignment="0" applyProtection="0"/>
    <xf numFmtId="196" fontId="6" fillId="0" borderId="0" applyFont="0" applyFill="0" applyBorder="0" applyAlignment="0" applyProtection="0"/>
    <xf numFmtId="0" fontId="45" fillId="0" borderId="0"/>
    <xf numFmtId="197" fontId="45" fillId="0" borderId="0" applyFont="0" applyFill="0" applyBorder="0" applyAlignment="0" applyProtection="0"/>
    <xf numFmtId="198" fontId="45" fillId="0" borderId="0" applyFont="0" applyFill="0" applyBorder="0" applyAlignment="0" applyProtection="0"/>
    <xf numFmtId="0" fontId="69" fillId="24" borderId="16" applyNumberFormat="0" applyAlignment="0" applyProtection="0"/>
    <xf numFmtId="1" fontId="70" fillId="0" borderId="0" applyProtection="0">
      <alignment horizontal="right" vertical="center"/>
    </xf>
    <xf numFmtId="49" fontId="71" fillId="0" borderId="17" applyFill="0" applyProtection="0">
      <alignment vertical="center"/>
    </xf>
    <xf numFmtId="9" fontId="2" fillId="0" borderId="0" applyFont="0" applyFill="0" applyBorder="0" applyAlignment="0" applyProtection="0"/>
    <xf numFmtId="0" fontId="28" fillId="0" borderId="0" applyFill="0" applyBorder="0" applyProtection="0">
      <alignment vertical="center"/>
    </xf>
    <xf numFmtId="37" fontId="72" fillId="4" borderId="18"/>
    <xf numFmtId="37" fontId="72" fillId="4" borderId="18"/>
    <xf numFmtId="0" fontId="73" fillId="0" borderId="0" applyNumberFormat="0">
      <alignment horizontal="left"/>
    </xf>
    <xf numFmtId="199" fontId="74" fillId="0" borderId="19" applyBorder="0">
      <alignment horizontal="right"/>
      <protection locked="0"/>
    </xf>
    <xf numFmtId="49" fontId="75" fillId="0" borderId="1" applyNumberFormat="0">
      <alignment horizontal="left" vertical="center"/>
    </xf>
    <xf numFmtId="0" fontId="76" fillId="0" borderId="20">
      <alignment vertical="center"/>
    </xf>
    <xf numFmtId="4" fontId="77" fillId="4" borderId="16" applyNumberFormat="0" applyProtection="0">
      <alignment vertical="center"/>
    </xf>
    <xf numFmtId="4" fontId="78" fillId="4" borderId="16" applyNumberFormat="0" applyProtection="0">
      <alignment vertical="center"/>
    </xf>
    <xf numFmtId="4" fontId="77" fillId="4" borderId="16" applyNumberFormat="0" applyProtection="0">
      <alignment horizontal="left" vertical="center" indent="1"/>
    </xf>
    <xf numFmtId="4" fontId="77" fillId="4" borderId="16" applyNumberFormat="0" applyProtection="0">
      <alignment horizontal="left" vertical="center" indent="1"/>
    </xf>
    <xf numFmtId="0" fontId="2" fillId="30" borderId="16" applyNumberFormat="0" applyProtection="0">
      <alignment horizontal="left" vertical="center" indent="1"/>
    </xf>
    <xf numFmtId="4" fontId="77" fillId="31" borderId="16" applyNumberFormat="0" applyProtection="0">
      <alignment horizontal="right" vertical="center"/>
    </xf>
    <xf numFmtId="4" fontId="77" fillId="32" borderId="16" applyNumberFormat="0" applyProtection="0">
      <alignment horizontal="right" vertical="center"/>
    </xf>
    <xf numFmtId="4" fontId="77" fillId="33" borderId="16" applyNumberFormat="0" applyProtection="0">
      <alignment horizontal="right" vertical="center"/>
    </xf>
    <xf numFmtId="4" fontId="77" fillId="34" borderId="16" applyNumberFormat="0" applyProtection="0">
      <alignment horizontal="right" vertical="center"/>
    </xf>
    <xf numFmtId="4" fontId="77" fillId="35" borderId="16" applyNumberFormat="0" applyProtection="0">
      <alignment horizontal="right" vertical="center"/>
    </xf>
    <xf numFmtId="4" fontId="77" fillId="36" borderId="16" applyNumberFormat="0" applyProtection="0">
      <alignment horizontal="right" vertical="center"/>
    </xf>
    <xf numFmtId="4" fontId="77" fillId="37" borderId="16" applyNumberFormat="0" applyProtection="0">
      <alignment horizontal="right" vertical="center"/>
    </xf>
    <xf numFmtId="4" fontId="77" fillId="38" borderId="16" applyNumberFormat="0" applyProtection="0">
      <alignment horizontal="right" vertical="center"/>
    </xf>
    <xf numFmtId="4" fontId="77" fillId="39" borderId="16" applyNumberFormat="0" applyProtection="0">
      <alignment horizontal="right" vertical="center"/>
    </xf>
    <xf numFmtId="4" fontId="79" fillId="40" borderId="16" applyNumberFormat="0" applyProtection="0">
      <alignment horizontal="left" vertical="center" indent="1"/>
    </xf>
    <xf numFmtId="4" fontId="77" fillId="41" borderId="21" applyNumberFormat="0" applyProtection="0">
      <alignment horizontal="left" vertical="center" indent="1"/>
    </xf>
    <xf numFmtId="4" fontId="80" fillId="42" borderId="0" applyNumberFormat="0" applyProtection="0">
      <alignment horizontal="left" vertical="center" indent="1"/>
    </xf>
    <xf numFmtId="0" fontId="2" fillId="30" borderId="16" applyNumberFormat="0" applyProtection="0">
      <alignment horizontal="left" vertical="center" indent="1"/>
    </xf>
    <xf numFmtId="4" fontId="81" fillId="41" borderId="16" applyNumberFormat="0" applyProtection="0">
      <alignment horizontal="left" vertical="center" indent="1"/>
    </xf>
    <xf numFmtId="4" fontId="81" fillId="43" borderId="16" applyNumberFormat="0" applyProtection="0">
      <alignment horizontal="left" vertical="center" indent="1"/>
    </xf>
    <xf numFmtId="0" fontId="2" fillId="43" borderId="16" applyNumberFormat="0" applyProtection="0">
      <alignment horizontal="left" vertical="center" indent="1"/>
    </xf>
    <xf numFmtId="0" fontId="2" fillId="43" borderId="16" applyNumberFormat="0" applyProtection="0">
      <alignment horizontal="left" vertical="center" indent="1"/>
    </xf>
    <xf numFmtId="0" fontId="2" fillId="44" borderId="16" applyNumberFormat="0" applyProtection="0">
      <alignment horizontal="left" vertical="center" indent="1"/>
    </xf>
    <xf numFmtId="0" fontId="2" fillId="44" borderId="16" applyNumberFormat="0" applyProtection="0">
      <alignment horizontal="left" vertical="center" indent="1"/>
    </xf>
    <xf numFmtId="0" fontId="2" fillId="2" borderId="16" applyNumberFormat="0" applyProtection="0">
      <alignment horizontal="left" vertical="center" indent="1"/>
    </xf>
    <xf numFmtId="0" fontId="2" fillId="2" borderId="16" applyNumberFormat="0" applyProtection="0">
      <alignment horizontal="left" vertical="center" indent="1"/>
    </xf>
    <xf numFmtId="0" fontId="2" fillId="30" borderId="16" applyNumberFormat="0" applyProtection="0">
      <alignment horizontal="left" vertical="center" indent="1"/>
    </xf>
    <xf numFmtId="0" fontId="2" fillId="30" borderId="16" applyNumberFormat="0" applyProtection="0">
      <alignment horizontal="left" vertical="center" indent="1"/>
    </xf>
    <xf numFmtId="0" fontId="6" fillId="0" borderId="0"/>
    <xf numFmtId="4" fontId="77" fillId="45" borderId="16" applyNumberFormat="0" applyProtection="0">
      <alignment vertical="center"/>
    </xf>
    <xf numFmtId="4" fontId="78" fillId="45" borderId="16" applyNumberFormat="0" applyProtection="0">
      <alignment vertical="center"/>
    </xf>
    <xf numFmtId="4" fontId="77" fillId="45" borderId="16" applyNumberFormat="0" applyProtection="0">
      <alignment horizontal="left" vertical="center" indent="1"/>
    </xf>
    <xf numFmtId="4" fontId="77" fillId="45" borderId="16" applyNumberFormat="0" applyProtection="0">
      <alignment horizontal="left" vertical="center" indent="1"/>
    </xf>
    <xf numFmtId="4" fontId="77" fillId="41" borderId="16" applyNumberFormat="0" applyProtection="0">
      <alignment horizontal="right" vertical="center"/>
    </xf>
    <xf numFmtId="4" fontId="78" fillId="41" borderId="16" applyNumberFormat="0" applyProtection="0">
      <alignment horizontal="right" vertical="center"/>
    </xf>
    <xf numFmtId="0" fontId="2" fillId="30" borderId="16" applyNumberFormat="0" applyProtection="0">
      <alignment horizontal="left" vertical="center" indent="1"/>
    </xf>
    <xf numFmtId="0" fontId="2" fillId="30" borderId="16" applyNumberFormat="0" applyProtection="0">
      <alignment horizontal="left" vertical="center" indent="1"/>
    </xf>
    <xf numFmtId="0" fontId="82" fillId="0" borderId="0"/>
    <xf numFmtId="4" fontId="83" fillId="41" borderId="16" applyNumberFormat="0" applyProtection="0">
      <alignment horizontal="right" vertical="center"/>
    </xf>
    <xf numFmtId="0" fontId="84" fillId="0" borderId="0">
      <alignment horizontal="left" vertical="center" wrapText="1"/>
    </xf>
    <xf numFmtId="0" fontId="2" fillId="0" borderId="0"/>
    <xf numFmtId="0" fontId="8" fillId="0" borderId="0"/>
    <xf numFmtId="0" fontId="85" fillId="0" borderId="0" applyBorder="0" applyProtection="0">
      <alignment vertical="center"/>
    </xf>
    <xf numFmtId="0" fontId="85" fillId="0" borderId="17" applyBorder="0" applyProtection="0">
      <alignment horizontal="right" vertical="center"/>
    </xf>
    <xf numFmtId="0" fontId="86" fillId="46" borderId="0" applyBorder="0" applyProtection="0">
      <alignment horizontal="centerContinuous" vertical="center"/>
    </xf>
    <xf numFmtId="0" fontId="86" fillId="47" borderId="17" applyBorder="0" applyProtection="0">
      <alignment horizontal="centerContinuous" vertical="center"/>
    </xf>
    <xf numFmtId="0" fontId="87" fillId="0" borderId="0"/>
    <xf numFmtId="171" fontId="88" fillId="48" borderId="0">
      <alignment horizontal="right" vertical="top"/>
    </xf>
    <xf numFmtId="38" fontId="88" fillId="48" borderId="0">
      <alignment horizontal="right" vertical="top"/>
    </xf>
    <xf numFmtId="38" fontId="88" fillId="48" borderId="0">
      <alignment horizontal="right" vertical="top"/>
    </xf>
    <xf numFmtId="0" fontId="67" fillId="0" borderId="0"/>
    <xf numFmtId="0" fontId="89" fillId="0" borderId="0" applyFill="0" applyBorder="0" applyProtection="0">
      <alignment horizontal="left"/>
    </xf>
    <xf numFmtId="0" fontId="43" fillId="0" borderId="22" applyFill="0" applyBorder="0" applyProtection="0">
      <alignment horizontal="left" vertical="top"/>
    </xf>
    <xf numFmtId="0" fontId="90" fillId="0" borderId="0">
      <alignment horizontal="centerContinuous"/>
    </xf>
    <xf numFmtId="0" fontId="91" fillId="0" borderId="22" applyFill="0" applyBorder="0" applyProtection="0"/>
    <xf numFmtId="0" fontId="91" fillId="0" borderId="0"/>
    <xf numFmtId="0" fontId="92" fillId="0" borderId="0" applyFill="0" applyBorder="0" applyProtection="0"/>
    <xf numFmtId="0" fontId="93" fillId="0" borderId="0"/>
    <xf numFmtId="0" fontId="94" fillId="0" borderId="0" applyNumberFormat="0" applyFill="0" applyBorder="0" applyAlignment="0" applyProtection="0"/>
    <xf numFmtId="0" fontId="95" fillId="0" borderId="23" applyNumberFormat="0" applyFill="0" applyAlignment="0" applyProtection="0"/>
    <xf numFmtId="0" fontId="96" fillId="0" borderId="8" applyFill="0" applyBorder="0" applyProtection="0">
      <alignment vertical="center"/>
    </xf>
    <xf numFmtId="0" fontId="97" fillId="0" borderId="0">
      <alignment horizontal="fill"/>
    </xf>
    <xf numFmtId="0" fontId="45" fillId="0" borderId="0"/>
    <xf numFmtId="0" fontId="98" fillId="0" borderId="0" applyNumberFormat="0" applyFill="0" applyBorder="0" applyAlignment="0" applyProtection="0"/>
    <xf numFmtId="0" fontId="99" fillId="0" borderId="17" applyBorder="0" applyProtection="0">
      <alignment horizontal="right"/>
    </xf>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178" fontId="21" fillId="0" borderId="5">
      <protection locked="0"/>
    </xf>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3" fontId="100" fillId="0" borderId="0">
      <alignment horizontal="center" vertical="center" textRotation="90" wrapText="1"/>
    </xf>
    <xf numFmtId="200" fontId="21" fillId="0" borderId="1">
      <alignment vertical="top" wrapText="1"/>
    </xf>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101"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102" fillId="0" borderId="0" applyNumberFormat="0" applyFill="0" applyBorder="0" applyAlignment="0" applyProtection="0">
      <alignment vertical="top"/>
      <protection locked="0"/>
    </xf>
    <xf numFmtId="201" fontId="103" fillId="0" borderId="1">
      <alignment vertical="top" wrapText="1"/>
    </xf>
    <xf numFmtId="4" fontId="104" fillId="0" borderId="1">
      <alignment horizontal="left" vertical="center"/>
    </xf>
    <xf numFmtId="4" fontId="104" fillId="0" borderId="1"/>
    <xf numFmtId="4" fontId="104" fillId="49" borderId="1"/>
    <xf numFmtId="4" fontId="104" fillId="50" borderId="1"/>
    <xf numFmtId="4" fontId="105" fillId="51" borderId="1"/>
    <xf numFmtId="4" fontId="106" fillId="2" borderId="1"/>
    <xf numFmtId="4" fontId="107" fillId="0" borderId="1">
      <alignment horizontal="center" wrapText="1"/>
    </xf>
    <xf numFmtId="201" fontId="104" fillId="0" borderId="1"/>
    <xf numFmtId="201" fontId="103" fillId="0" borderId="1">
      <alignment horizontal="center" vertical="center" wrapText="1"/>
    </xf>
    <xf numFmtId="201" fontId="103" fillId="0" borderId="1">
      <alignment vertical="top" wrapText="1"/>
    </xf>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0" fontId="108" fillId="0" borderId="0" applyBorder="0">
      <alignment horizontal="center" vertical="center" wrapText="1"/>
    </xf>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109" fillId="0" borderId="0" applyNumberFormat="0" applyFill="0" applyBorder="0" applyAlignment="0" applyProtection="0"/>
    <xf numFmtId="0" fontId="110" fillId="0" borderId="0" applyNumberFormat="0" applyFill="0" applyBorder="0" applyAlignment="0" applyProtection="0"/>
    <xf numFmtId="0" fontId="111" fillId="0" borderId="24" applyBorder="0">
      <alignment horizontal="center" vertical="center" wrapText="1"/>
    </xf>
    <xf numFmtId="178" fontId="30" fillId="26" borderId="5"/>
    <xf numFmtId="4" fontId="68" fillId="4" borderId="1" applyBorder="0">
      <alignment horizontal="right"/>
    </xf>
    <xf numFmtId="49" fontId="112" fillId="0" borderId="0" applyBorder="0">
      <alignment vertical="center"/>
    </xf>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3" fontId="30" fillId="0" borderId="1" applyBorder="0">
      <alignment vertical="center"/>
    </xf>
    <xf numFmtId="0" fontId="64" fillId="0" borderId="4" applyNumberFormat="0" applyFill="0" applyAlignment="0" applyProtection="0"/>
    <xf numFmtId="0" fontId="64" fillId="0" borderId="4" applyNumberFormat="0" applyFill="0" applyAlignment="0" applyProtection="0"/>
    <xf numFmtId="0" fontId="64" fillId="0" borderId="4" applyNumberFormat="0" applyFill="0" applyAlignment="0" applyProtection="0"/>
    <xf numFmtId="0" fontId="64" fillId="0" borderId="4" applyNumberFormat="0" applyFill="0" applyAlignment="0" applyProtection="0"/>
    <xf numFmtId="0" fontId="64" fillId="0" borderId="4" applyNumberFormat="0" applyFill="0" applyAlignment="0" applyProtection="0"/>
    <xf numFmtId="0" fontId="64" fillId="0" borderId="4" applyNumberFormat="0" applyFill="0" applyAlignment="0" applyProtection="0"/>
    <xf numFmtId="0" fontId="64" fillId="0" borderId="4" applyNumberFormat="0" applyFill="0" applyAlignment="0" applyProtection="0"/>
    <xf numFmtId="0" fontId="64" fillId="0" borderId="4" applyNumberFormat="0" applyFill="0" applyAlignment="0" applyProtection="0"/>
    <xf numFmtId="0" fontId="64" fillId="0" borderId="4" applyNumberFormat="0" applyFill="0" applyAlignment="0" applyProtection="0"/>
    <xf numFmtId="0" fontId="64" fillId="0" borderId="4" applyNumberFormat="0" applyFill="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6" fillId="0" borderId="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110" fillId="0" borderId="0">
      <alignment horizontal="center" vertical="top" wrapText="1"/>
    </xf>
    <xf numFmtId="0" fontId="113" fillId="0" borderId="0">
      <alignment horizontal="centerContinuous" vertical="center" wrapText="1"/>
    </xf>
    <xf numFmtId="202" fontId="114" fillId="3" borderId="1">
      <alignment wrapText="1"/>
    </xf>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164" fontId="115" fillId="0" borderId="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49" fontId="100" fillId="0" borderId="1">
      <alignment horizontal="right" vertical="top" wrapText="1"/>
    </xf>
    <xf numFmtId="186" fontId="116" fillId="0" borderId="0">
      <alignment horizontal="right" vertical="top" wrapText="1"/>
    </xf>
    <xf numFmtId="49" fontId="68" fillId="0" borderId="0" applyBorder="0">
      <alignment vertical="top"/>
    </xf>
    <xf numFmtId="0" fontId="18" fillId="0" borderId="0"/>
    <xf numFmtId="0" fontId="2" fillId="0" borderId="0"/>
    <xf numFmtId="49" fontId="68" fillId="0" borderId="0" applyBorder="0">
      <alignment vertical="top"/>
    </xf>
    <xf numFmtId="0" fontId="18" fillId="0" borderId="0"/>
    <xf numFmtId="0" fontId="1" fillId="0" borderId="0"/>
    <xf numFmtId="0" fontId="1" fillId="0" borderId="0"/>
    <xf numFmtId="0" fontId="18" fillId="0" borderId="0"/>
    <xf numFmtId="49" fontId="68" fillId="0" borderId="0" applyBorder="0">
      <alignment vertical="top"/>
    </xf>
    <xf numFmtId="49" fontId="68" fillId="0" borderId="0" applyBorder="0">
      <alignment vertical="top"/>
    </xf>
    <xf numFmtId="49" fontId="68" fillId="0" borderId="0" applyBorder="0">
      <alignment vertical="top"/>
    </xf>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49" fontId="68" fillId="0" borderId="0" applyBorder="0">
      <alignment vertical="top"/>
    </xf>
    <xf numFmtId="49" fontId="68" fillId="0" borderId="0" applyBorder="0">
      <alignment vertical="top"/>
    </xf>
    <xf numFmtId="49" fontId="68" fillId="0" borderId="0" applyBorder="0">
      <alignment vertical="top"/>
    </xf>
    <xf numFmtId="0" fontId="18" fillId="0" borderId="0"/>
    <xf numFmtId="0" fontId="6" fillId="0" borderId="0"/>
    <xf numFmtId="0" fontId="6" fillId="0" borderId="0"/>
    <xf numFmtId="49" fontId="68" fillId="0" borderId="0" applyBorder="0">
      <alignment vertical="top"/>
    </xf>
    <xf numFmtId="0" fontId="18" fillId="0" borderId="0"/>
    <xf numFmtId="0" fontId="18" fillId="0" borderId="0"/>
    <xf numFmtId="0" fontId="18" fillId="0" borderId="0"/>
    <xf numFmtId="0" fontId="6" fillId="0" borderId="0"/>
    <xf numFmtId="49" fontId="68" fillId="0" borderId="0" applyBorder="0">
      <alignment vertical="top"/>
    </xf>
    <xf numFmtId="49" fontId="68" fillId="0" borderId="0" applyBorder="0">
      <alignment vertical="top"/>
    </xf>
    <xf numFmtId="49" fontId="68" fillId="0" borderId="0" applyBorder="0">
      <alignment vertical="top"/>
    </xf>
    <xf numFmtId="49" fontId="68" fillId="0" borderId="0" applyBorder="0">
      <alignment vertical="top"/>
    </xf>
    <xf numFmtId="49" fontId="68" fillId="0" borderId="0" applyBorder="0">
      <alignment vertical="top"/>
    </xf>
    <xf numFmtId="1" fontId="117" fillId="0" borderId="1">
      <alignment horizontal="left" vertical="center"/>
    </xf>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6" fillId="0" borderId="0" applyFont="0" applyFill="0" applyBorder="0" applyProtection="0">
      <alignment horizontal="center" vertical="center" wrapText="1"/>
    </xf>
    <xf numFmtId="0" fontId="6" fillId="0" borderId="0" applyNumberFormat="0" applyFont="0" applyFill="0" applyBorder="0" applyProtection="0">
      <alignment horizontal="justify" vertical="center" wrapText="1"/>
    </xf>
    <xf numFmtId="201" fontId="118" fillId="0" borderId="1">
      <alignment vertical="top"/>
    </xf>
    <xf numFmtId="186" fontId="119" fillId="4" borderId="18" applyNumberFormat="0" applyBorder="0" applyAlignment="0">
      <alignment vertical="center"/>
      <protection locked="0"/>
    </xf>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6" fillId="29" borderId="15" applyNumberFormat="0" applyFont="0" applyAlignment="0" applyProtection="0"/>
    <xf numFmtId="0" fontId="6" fillId="29" borderId="15" applyNumberFormat="0" applyFont="0" applyAlignment="0" applyProtection="0"/>
    <xf numFmtId="0" fontId="6" fillId="29" borderId="15" applyNumberFormat="0" applyFont="0" applyAlignment="0" applyProtection="0"/>
    <xf numFmtId="0" fontId="6" fillId="29" borderId="15" applyNumberFormat="0" applyFont="0" applyAlignment="0" applyProtection="0"/>
    <xf numFmtId="0" fontId="6" fillId="29" borderId="15" applyNumberFormat="0" applyFont="0" applyAlignment="0" applyProtection="0"/>
    <xf numFmtId="0" fontId="6" fillId="29" borderId="15" applyNumberFormat="0" applyFont="0" applyAlignment="0" applyProtection="0"/>
    <xf numFmtId="0" fontId="6" fillId="29" borderId="15" applyNumberFormat="0" applyFont="0" applyAlignment="0" applyProtection="0"/>
    <xf numFmtId="0" fontId="6" fillId="29" borderId="15" applyNumberFormat="0" applyFont="0" applyAlignment="0" applyProtection="0"/>
    <xf numFmtId="0" fontId="6" fillId="29" borderId="15" applyNumberFormat="0" applyFont="0" applyAlignment="0" applyProtection="0"/>
    <xf numFmtId="0" fontId="6" fillId="29" borderId="15" applyNumberFormat="0" applyFont="0" applyAlignment="0" applyProtection="0"/>
    <xf numFmtId="0" fontId="6" fillId="29" borderId="15" applyNumberFormat="0" applyFont="0" applyAlignment="0" applyProtection="0"/>
    <xf numFmtId="0" fontId="6"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49" fontId="105" fillId="0" borderId="3">
      <alignment horizontal="left" vertical="center"/>
    </xf>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03" fontId="120" fillId="0" borderId="1"/>
    <xf numFmtId="0" fontId="6" fillId="0" borderId="1" applyNumberFormat="0" applyFont="0" applyFill="0" applyAlignment="0" applyProtection="0"/>
    <xf numFmtId="3" fontId="121" fillId="52" borderId="3">
      <alignment horizontal="justify" vertical="center"/>
    </xf>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8" fillId="0" borderId="0"/>
    <xf numFmtId="171" fontId="9" fillId="0" borderId="0">
      <alignment vertical="top"/>
    </xf>
    <xf numFmtId="38" fontId="9" fillId="0" borderId="0">
      <alignment vertical="top"/>
    </xf>
    <xf numFmtId="38" fontId="9" fillId="0" borderId="0">
      <alignment vertical="top"/>
    </xf>
    <xf numFmtId="49" fontId="116" fillId="0" borderId="0"/>
    <xf numFmtId="49" fontId="122" fillId="0" borderId="0">
      <alignment vertical="top"/>
    </xf>
    <xf numFmtId="186" fontId="64" fillId="0" borderId="0" applyFill="0" applyBorder="0" applyAlignment="0" applyProtection="0"/>
    <xf numFmtId="186" fontId="64" fillId="0" borderId="0" applyFill="0" applyBorder="0" applyAlignment="0" applyProtection="0"/>
    <xf numFmtId="186" fontId="64" fillId="0" borderId="0" applyFill="0" applyBorder="0" applyAlignment="0" applyProtection="0"/>
    <xf numFmtId="186" fontId="64" fillId="0" borderId="0" applyFill="0" applyBorder="0" applyAlignment="0" applyProtection="0"/>
    <xf numFmtId="186" fontId="64" fillId="0" borderId="0" applyFill="0" applyBorder="0" applyAlignment="0" applyProtection="0"/>
    <xf numFmtId="186" fontId="64" fillId="0" borderId="0" applyFill="0" applyBorder="0" applyAlignment="0" applyProtection="0"/>
    <xf numFmtId="186" fontId="64" fillId="0" borderId="0" applyFill="0" applyBorder="0" applyAlignment="0" applyProtection="0"/>
    <xf numFmtId="186" fontId="64" fillId="0" borderId="0" applyFill="0" applyBorder="0" applyAlignment="0" applyProtection="0"/>
    <xf numFmtId="186" fontId="64" fillId="0" borderId="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49" fontId="64" fillId="0" borderId="0">
      <alignment horizontal="center"/>
    </xf>
    <xf numFmtId="49" fontId="64" fillId="0" borderId="0">
      <alignment horizontal="center"/>
    </xf>
    <xf numFmtId="49" fontId="64" fillId="0" borderId="0">
      <alignment horizontal="center"/>
    </xf>
    <xf numFmtId="49" fontId="64" fillId="0" borderId="0">
      <alignment horizontal="center"/>
    </xf>
    <xf numFmtId="49" fontId="64" fillId="0" borderId="0">
      <alignment horizontal="center"/>
    </xf>
    <xf numFmtId="49" fontId="64" fillId="0" borderId="0">
      <alignment horizontal="center"/>
    </xf>
    <xf numFmtId="49" fontId="64" fillId="0" borderId="0">
      <alignment horizontal="center"/>
    </xf>
    <xf numFmtId="49" fontId="64" fillId="0" borderId="0">
      <alignment horizontal="center"/>
    </xf>
    <xf numFmtId="49" fontId="64" fillId="0" borderId="0">
      <alignment horizontal="center"/>
    </xf>
    <xf numFmtId="49" fontId="64" fillId="0" borderId="0">
      <alignment horizontal="center"/>
    </xf>
    <xf numFmtId="49" fontId="64" fillId="0" borderId="0">
      <alignment horizontal="center"/>
    </xf>
    <xf numFmtId="49" fontId="64" fillId="0" borderId="0">
      <alignment horizontal="center"/>
    </xf>
    <xf numFmtId="49" fontId="64" fillId="0" borderId="0">
      <alignment horizontal="center"/>
    </xf>
    <xf numFmtId="49" fontId="64" fillId="0" borderId="0">
      <alignment horizontal="center"/>
    </xf>
    <xf numFmtId="49" fontId="64" fillId="0" borderId="0">
      <alignment horizontal="center"/>
    </xf>
    <xf numFmtId="204" fontId="6" fillId="0" borderId="0" applyFont="0" applyFill="0" applyBorder="0" applyAlignment="0" applyProtection="0"/>
    <xf numFmtId="205" fontId="6" fillId="0" borderId="0" applyFont="0" applyFill="0" applyBorder="0" applyAlignment="0" applyProtection="0"/>
    <xf numFmtId="2" fontId="64" fillId="0" borderId="0" applyFill="0" applyBorder="0" applyAlignment="0" applyProtection="0"/>
    <xf numFmtId="2" fontId="64" fillId="0" borderId="0" applyFill="0" applyBorder="0" applyAlignment="0" applyProtection="0"/>
    <xf numFmtId="2" fontId="64" fillId="0" borderId="0" applyFill="0" applyBorder="0" applyAlignment="0" applyProtection="0"/>
    <xf numFmtId="2" fontId="64" fillId="0" borderId="0" applyFill="0" applyBorder="0" applyAlignment="0" applyProtection="0"/>
    <xf numFmtId="2" fontId="64" fillId="0" borderId="0" applyFill="0" applyBorder="0" applyAlignment="0" applyProtection="0"/>
    <xf numFmtId="2" fontId="64" fillId="0" borderId="0" applyFill="0" applyBorder="0" applyAlignment="0" applyProtection="0"/>
    <xf numFmtId="2" fontId="64" fillId="0" borderId="0" applyFill="0" applyBorder="0" applyAlignment="0" applyProtection="0"/>
    <xf numFmtId="2" fontId="64" fillId="0" borderId="0" applyFill="0" applyBorder="0" applyAlignment="0" applyProtection="0"/>
    <xf numFmtId="2" fontId="64" fillId="0" borderId="0" applyFill="0" applyBorder="0" applyAlignment="0" applyProtection="0"/>
    <xf numFmtId="2" fontId="64" fillId="0" borderId="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205" fontId="2" fillId="0" borderId="0" applyFont="0" applyFill="0" applyBorder="0" applyAlignment="0" applyProtection="0"/>
    <xf numFmtId="205" fontId="2" fillId="0" borderId="0" applyFont="0" applyFill="0" applyBorder="0" applyAlignment="0" applyProtection="0"/>
    <xf numFmtId="167" fontId="6" fillId="0" borderId="0" applyFont="0" applyFill="0" applyBorder="0" applyAlignment="0" applyProtection="0"/>
    <xf numFmtId="177" fontId="2" fillId="0" borderId="0" applyFont="0" applyFill="0" applyBorder="0" applyAlignment="0" applyProtection="0"/>
    <xf numFmtId="167" fontId="6" fillId="0" borderId="0" applyFont="0" applyFill="0" applyBorder="0" applyAlignment="0" applyProtection="0"/>
    <xf numFmtId="206" fontId="6" fillId="0" borderId="0" applyFont="0" applyFill="0" applyBorder="0" applyAlignment="0" applyProtection="0"/>
    <xf numFmtId="4" fontId="68" fillId="3" borderId="0" applyBorder="0">
      <alignment horizontal="right"/>
    </xf>
    <xf numFmtId="4" fontId="68" fillId="3" borderId="0" applyBorder="0">
      <alignment horizontal="right"/>
    </xf>
    <xf numFmtId="4" fontId="68" fillId="3" borderId="0" applyBorder="0">
      <alignment horizontal="right"/>
    </xf>
    <xf numFmtId="4" fontId="68" fillId="53" borderId="25" applyBorder="0">
      <alignment horizontal="right"/>
    </xf>
    <xf numFmtId="4" fontId="68" fillId="3" borderId="1" applyFont="0" applyBorder="0">
      <alignment horizontal="right"/>
    </xf>
    <xf numFmtId="0" fontId="44" fillId="8"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207" fontId="21" fillId="0" borderId="3">
      <alignment vertical="top" wrapText="1"/>
    </xf>
    <xf numFmtId="168" fontId="6" fillId="0" borderId="1" applyFont="0" applyFill="0" applyBorder="0" applyProtection="0">
      <alignment horizontal="center" vertical="center"/>
    </xf>
    <xf numFmtId="3" fontId="6" fillId="0" borderId="0" applyFont="0" applyBorder="0">
      <alignment horizontal="center"/>
    </xf>
    <xf numFmtId="208" fontId="15" fillId="0" borderId="0">
      <protection locked="0"/>
    </xf>
    <xf numFmtId="49" fontId="103" fillId="0" borderId="1">
      <alignment horizontal="center" vertical="center" wrapText="1"/>
    </xf>
    <xf numFmtId="0" fontId="21" fillId="0" borderId="1" applyBorder="0">
      <alignment horizontal="center" vertical="center" wrapText="1"/>
    </xf>
    <xf numFmtId="49" fontId="84" fillId="0" borderId="1" applyNumberFormat="0" applyFill="0" applyAlignment="0" applyProtection="0"/>
    <xf numFmtId="202" fontId="6" fillId="0" borderId="0"/>
    <xf numFmtId="0" fontId="2" fillId="0" borderId="0"/>
  </cellStyleXfs>
  <cellXfs count="38">
    <xf numFmtId="0" fontId="0" fillId="0" borderId="0" xfId="0"/>
    <xf numFmtId="0" fontId="5" fillId="0" borderId="0" xfId="1" applyNumberFormat="1" applyFont="1" applyFill="1" applyBorder="1" applyAlignment="1" applyProtection="1">
      <alignment vertical="top"/>
    </xf>
    <xf numFmtId="0" fontId="7" fillId="0" borderId="0" xfId="2" applyFont="1"/>
    <xf numFmtId="0" fontId="4" fillId="0" borderId="0" xfId="2" applyFont="1" applyBorder="1" applyAlignment="1">
      <alignment vertical="center" wrapText="1"/>
    </xf>
    <xf numFmtId="0" fontId="7" fillId="0" borderId="1" xfId="2" applyFont="1" applyFill="1" applyBorder="1" applyAlignment="1">
      <alignment horizontal="center" vertical="center" wrapText="1"/>
    </xf>
    <xf numFmtId="0" fontId="7" fillId="0" borderId="2" xfId="2" applyFont="1" applyFill="1" applyBorder="1" applyAlignment="1"/>
    <xf numFmtId="0" fontId="5" fillId="0" borderId="1" xfId="2" applyFont="1" applyFill="1" applyBorder="1" applyAlignment="1">
      <alignment horizontal="left"/>
    </xf>
    <xf numFmtId="0" fontId="5" fillId="0" borderId="1" xfId="2" applyFont="1" applyFill="1" applyBorder="1" applyAlignment="1">
      <alignment horizontal="center"/>
    </xf>
    <xf numFmtId="0" fontId="7" fillId="0" borderId="2" xfId="2" applyFont="1" applyFill="1" applyBorder="1" applyAlignment="1">
      <alignment wrapText="1"/>
    </xf>
    <xf numFmtId="0" fontId="7" fillId="0" borderId="0" xfId="1" applyNumberFormat="1" applyFont="1" applyFill="1" applyBorder="1" applyAlignment="1" applyProtection="1">
      <alignment vertical="top"/>
    </xf>
    <xf numFmtId="0" fontId="7" fillId="0" borderId="0" xfId="2" applyFont="1" applyBorder="1" applyAlignment="1">
      <alignment horizontal="center" vertical="center" wrapText="1"/>
    </xf>
    <xf numFmtId="14" fontId="5" fillId="0" borderId="1" xfId="2" applyNumberFormat="1" applyFont="1" applyFill="1" applyBorder="1" applyAlignment="1">
      <alignment horizontal="center"/>
    </xf>
    <xf numFmtId="0" fontId="123" fillId="0" borderId="0" xfId="0" applyFont="1"/>
    <xf numFmtId="0" fontId="7" fillId="0" borderId="1" xfId="2" applyFont="1" applyFill="1" applyBorder="1" applyAlignment="1"/>
    <xf numFmtId="0" fontId="7" fillId="0" borderId="1" xfId="0" applyFont="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Border="1" applyAlignment="1">
      <alignment horizontal="center" vertical="center"/>
    </xf>
    <xf numFmtId="0" fontId="124" fillId="0" borderId="0" xfId="2" applyFont="1" applyBorder="1" applyAlignment="1">
      <alignment horizontal="left" vertical="center"/>
    </xf>
    <xf numFmtId="0" fontId="5" fillId="0" borderId="1" xfId="2" applyNumberFormat="1" applyFont="1" applyFill="1" applyBorder="1" applyAlignment="1">
      <alignment horizontal="center"/>
    </xf>
    <xf numFmtId="0" fontId="7" fillId="0" borderId="1" xfId="2" applyNumberFormat="1" applyFont="1" applyFill="1" applyBorder="1" applyAlignment="1">
      <alignment horizontal="center"/>
    </xf>
    <xf numFmtId="0" fontId="7" fillId="0" borderId="1" xfId="2" applyFont="1" applyFill="1" applyBorder="1" applyAlignment="1">
      <alignment horizontal="center"/>
    </xf>
    <xf numFmtId="0" fontId="0" fillId="0" borderId="0" xfId="0" applyBorder="1"/>
    <xf numFmtId="0" fontId="0" fillId="0" borderId="0" xfId="0" applyBorder="1" applyAlignment="1">
      <alignment vertical="center"/>
    </xf>
    <xf numFmtId="0" fontId="0" fillId="0" borderId="0" xfId="0" applyBorder="1" applyAlignment="1">
      <alignment horizontal="center" vertical="center" wrapText="1"/>
    </xf>
    <xf numFmtId="0" fontId="0" fillId="0" borderId="0" xfId="0" applyBorder="1" applyAlignment="1">
      <alignment wrapText="1"/>
    </xf>
    <xf numFmtId="3" fontId="0" fillId="0" borderId="0" xfId="0" applyNumberFormat="1" applyBorder="1"/>
    <xf numFmtId="209" fontId="0" fillId="0" borderId="0" xfId="0" applyNumberFormat="1" applyBorder="1"/>
    <xf numFmtId="4" fontId="0" fillId="0" borderId="0" xfId="0" applyNumberFormat="1" applyBorder="1"/>
    <xf numFmtId="210" fontId="0" fillId="0" borderId="0" xfId="0" applyNumberFormat="1" applyBorder="1"/>
    <xf numFmtId="202" fontId="0" fillId="0" borderId="0" xfId="0" applyNumberFormat="1" applyBorder="1"/>
    <xf numFmtId="0" fontId="125" fillId="0" borderId="0" xfId="0" applyFont="1" applyBorder="1"/>
    <xf numFmtId="49" fontId="126" fillId="0" borderId="0" xfId="2" applyNumberFormat="1" applyFont="1"/>
    <xf numFmtId="0" fontId="0" fillId="0" borderId="0" xfId="0" applyAlignment="1">
      <alignment wrapText="1"/>
    </xf>
    <xf numFmtId="0" fontId="127" fillId="0" borderId="0" xfId="0" applyFont="1" applyBorder="1"/>
    <xf numFmtId="0" fontId="3" fillId="0" borderId="0" xfId="2" applyFont="1" applyBorder="1" applyAlignment="1">
      <alignment horizontal="center" vertical="center" wrapText="1"/>
    </xf>
    <xf numFmtId="0" fontId="3" fillId="0" borderId="0" xfId="0" applyFont="1" applyAlignment="1">
      <alignment horizontal="center" wrapText="1"/>
    </xf>
    <xf numFmtId="0" fontId="0" fillId="0" borderId="0" xfId="0" applyAlignment="1">
      <alignment horizontal="left" vertical="center" wrapText="1"/>
    </xf>
    <xf numFmtId="0" fontId="0" fillId="0" borderId="0" xfId="0" applyAlignment="1">
      <alignment vertical="center" wrapText="1"/>
    </xf>
  </cellXfs>
  <cellStyles count="1736">
    <cellStyle name=" 1" xfId="3"/>
    <cellStyle name="_x000a_bidires=100_x000d_" xfId="4"/>
    <cellStyle name="%" xfId="5"/>
    <cellStyle name="%_Inputs" xfId="6"/>
    <cellStyle name="%_Inputs (const)" xfId="7"/>
    <cellStyle name="%_Inputs Co" xfId="8"/>
    <cellStyle name="?…?ж?Ш?и [0.00]" xfId="9"/>
    <cellStyle name="?W??_‘O’с?р??" xfId="10"/>
    <cellStyle name="_CashFlow_2007_проект_02_02_final" xfId="11"/>
    <cellStyle name="_Model_RAB Мой" xfId="12"/>
    <cellStyle name="_Model_RAB Мой 2" xfId="13"/>
    <cellStyle name="_Model_RAB Мой 2_OREP.KU.2011.MONTHLY.02(v0.1)" xfId="14"/>
    <cellStyle name="_Model_RAB Мой 2_OREP.KU.2011.MONTHLY.02(v0.4)" xfId="15"/>
    <cellStyle name="_Model_RAB Мой_46EE.2011(v1.0)" xfId="16"/>
    <cellStyle name="_Model_RAB Мой_ARMRAZR" xfId="17"/>
    <cellStyle name="_Model_RAB Мой_BALANCE.WARM.2011YEAR.NEW.UPDATE.SCHEME" xfId="18"/>
    <cellStyle name="_Model_RAB Мой_EE.2REK.P2011.4.78(v0.3)" xfId="19"/>
    <cellStyle name="_Model_RAB Мой_INVEST.EE.PLAN.4.78(v0.1)" xfId="20"/>
    <cellStyle name="_Model_RAB Мой_INVEST.EE.PLAN.4.78(v0.3)" xfId="21"/>
    <cellStyle name="_Model_RAB Мой_INVEST.PLAN.4.78(v0.1)" xfId="22"/>
    <cellStyle name="_Model_RAB Мой_INVEST.WARM.PLAN.4.78(v0.1)" xfId="23"/>
    <cellStyle name="_Model_RAB Мой_INVEST_WARM_PLAN" xfId="24"/>
    <cellStyle name="_Model_RAB Мой_NADB.JNVLS.APTEKA.2011(v1.3.3)" xfId="25"/>
    <cellStyle name="_Model_RAB Мой_NADB.JNVLS.APTEKA.2011(v1.3.4)" xfId="26"/>
    <cellStyle name="_Model_RAB Мой_PREDEL.JKH.UTV.2011(v1.0.1)" xfId="27"/>
    <cellStyle name="_Model_RAB Мой_TEST.TEMPLATE" xfId="28"/>
    <cellStyle name="_Model_RAB Мой_UPDATE.46EE.2011.TO.1.1" xfId="29"/>
    <cellStyle name="_Model_RAB Мой_UPDATE.BALANCE.WARM.2011YEAR.TO.1.1" xfId="30"/>
    <cellStyle name="_Model_RAB_MRSK_svod" xfId="31"/>
    <cellStyle name="_Model_RAB_MRSK_svod 2" xfId="32"/>
    <cellStyle name="_Model_RAB_MRSK_svod 2_OREP.KU.2011.MONTHLY.02(v0.1)" xfId="33"/>
    <cellStyle name="_Model_RAB_MRSK_svod 2_OREP.KU.2011.MONTHLY.02(v0.4)" xfId="34"/>
    <cellStyle name="_Model_RAB_MRSK_svod_46EE.2011(v1.0)" xfId="35"/>
    <cellStyle name="_Model_RAB_MRSK_svod_ARMRAZR" xfId="36"/>
    <cellStyle name="_Model_RAB_MRSK_svod_BALANCE.WARM.2011YEAR.NEW.UPDATE.SCHEME" xfId="37"/>
    <cellStyle name="_Model_RAB_MRSK_svod_EE.2REK.P2011.4.78(v0.3)" xfId="38"/>
    <cellStyle name="_Model_RAB_MRSK_svod_INVEST.EE.PLAN.4.78(v0.1)" xfId="39"/>
    <cellStyle name="_Model_RAB_MRSK_svod_INVEST.EE.PLAN.4.78(v0.3)" xfId="40"/>
    <cellStyle name="_Model_RAB_MRSK_svod_INVEST.PLAN.4.78(v0.1)" xfId="41"/>
    <cellStyle name="_Model_RAB_MRSK_svod_INVEST.WARM.PLAN.4.78(v0.1)" xfId="42"/>
    <cellStyle name="_Model_RAB_MRSK_svod_INVEST_WARM_PLAN" xfId="43"/>
    <cellStyle name="_Model_RAB_MRSK_svod_NADB.JNVLS.APTEKA.2011(v1.3.3)" xfId="44"/>
    <cellStyle name="_Model_RAB_MRSK_svod_NADB.JNVLS.APTEKA.2011(v1.3.4)" xfId="45"/>
    <cellStyle name="_Model_RAB_MRSK_svod_PREDEL.JKH.UTV.2011(v1.0.1)" xfId="46"/>
    <cellStyle name="_Model_RAB_MRSK_svod_TEST.TEMPLATE" xfId="47"/>
    <cellStyle name="_Model_RAB_MRSK_svod_UPDATE.46EE.2011.TO.1.1" xfId="48"/>
    <cellStyle name="_Model_RAB_MRSK_svod_UPDATE.BALANCE.WARM.2011YEAR.TO.1.1" xfId="49"/>
    <cellStyle name="_Plug" xfId="50"/>
    <cellStyle name="_Бюджет2006_ПОКАЗАТЕЛИ СВОДНЫЕ" xfId="51"/>
    <cellStyle name="_ВО ОП ТЭС-ОТ- 2007" xfId="52"/>
    <cellStyle name="_ВФ ОАО ТЭС-ОТ- 2009" xfId="53"/>
    <cellStyle name="_выручка по присоединениям2" xfId="54"/>
    <cellStyle name="_Договор аренды ЯЭ с разбивкой" xfId="55"/>
    <cellStyle name="_Защита ФЗП" xfId="56"/>
    <cellStyle name="_Исходные данные для модели" xfId="57"/>
    <cellStyle name="_Консолидация-2008-проект-new" xfId="58"/>
    <cellStyle name="_МОДЕЛЬ_1 (2)" xfId="59"/>
    <cellStyle name="_МОДЕЛЬ_1 (2) 2" xfId="60"/>
    <cellStyle name="_МОДЕЛЬ_1 (2) 2_OREP.KU.2011.MONTHLY.02(v0.1)" xfId="61"/>
    <cellStyle name="_МОДЕЛЬ_1 (2) 2_OREP.KU.2011.MONTHLY.02(v0.4)" xfId="62"/>
    <cellStyle name="_МОДЕЛЬ_1 (2)_46EE.2011(v1.0)" xfId="63"/>
    <cellStyle name="_МОДЕЛЬ_1 (2)_ARMRAZR" xfId="64"/>
    <cellStyle name="_МОДЕЛЬ_1 (2)_BALANCE.WARM.2011YEAR.NEW.UPDATE.SCHEME" xfId="65"/>
    <cellStyle name="_МОДЕЛЬ_1 (2)_EE.2REK.P2011.4.78(v0.3)" xfId="66"/>
    <cellStyle name="_МОДЕЛЬ_1 (2)_INVEST.EE.PLAN.4.78(v0.1)" xfId="67"/>
    <cellStyle name="_МОДЕЛЬ_1 (2)_INVEST.EE.PLAN.4.78(v0.3)" xfId="68"/>
    <cellStyle name="_МОДЕЛЬ_1 (2)_INVEST.PLAN.4.78(v0.1)" xfId="69"/>
    <cellStyle name="_МОДЕЛЬ_1 (2)_INVEST.WARM.PLAN.4.78(v0.1)" xfId="70"/>
    <cellStyle name="_МОДЕЛЬ_1 (2)_INVEST_WARM_PLAN" xfId="71"/>
    <cellStyle name="_МОДЕЛЬ_1 (2)_NADB.JNVLS.APTEKA.2011(v1.3.3)" xfId="72"/>
    <cellStyle name="_МОДЕЛЬ_1 (2)_NADB.JNVLS.APTEKA.2011(v1.3.4)" xfId="73"/>
    <cellStyle name="_МОДЕЛЬ_1 (2)_PREDEL.JKH.UTV.2011(v1.0.1)" xfId="74"/>
    <cellStyle name="_МОДЕЛЬ_1 (2)_TEST.TEMPLATE" xfId="75"/>
    <cellStyle name="_МОДЕЛЬ_1 (2)_UPDATE.46EE.2011.TO.1.1" xfId="76"/>
    <cellStyle name="_МОДЕЛЬ_1 (2)_UPDATE.BALANCE.WARM.2011YEAR.TO.1.1" xfId="77"/>
    <cellStyle name="_НВВ 2009 постатейно свод по филиалам_09_02_09" xfId="78"/>
    <cellStyle name="_НВВ 2009 постатейно свод по филиалам_для Валентина" xfId="79"/>
    <cellStyle name="_Омск" xfId="80"/>
    <cellStyle name="_ОТ ИД 2009" xfId="81"/>
    <cellStyle name="_пр 5 тариф RAB" xfId="82"/>
    <cellStyle name="_пр 5 тариф RAB 2" xfId="83"/>
    <cellStyle name="_пр 5 тариф RAB 2_OREP.KU.2011.MONTHLY.02(v0.1)" xfId="84"/>
    <cellStyle name="_пр 5 тариф RAB 2_OREP.KU.2011.MONTHLY.02(v0.4)" xfId="85"/>
    <cellStyle name="_пр 5 тариф RAB_46EE.2011(v1.0)" xfId="86"/>
    <cellStyle name="_пр 5 тариф RAB_ARMRAZR" xfId="87"/>
    <cellStyle name="_пр 5 тариф RAB_BALANCE.WARM.2011YEAR.NEW.UPDATE.SCHEME" xfId="88"/>
    <cellStyle name="_пр 5 тариф RAB_EE.2REK.P2011.4.78(v0.3)" xfId="89"/>
    <cellStyle name="_пр 5 тариф RAB_INVEST.EE.PLAN.4.78(v0.1)" xfId="90"/>
    <cellStyle name="_пр 5 тариф RAB_INVEST.EE.PLAN.4.78(v0.3)" xfId="91"/>
    <cellStyle name="_пр 5 тариф RAB_INVEST.PLAN.4.78(v0.1)" xfId="92"/>
    <cellStyle name="_пр 5 тариф RAB_INVEST.WARM.PLAN.4.78(v0.1)" xfId="93"/>
    <cellStyle name="_пр 5 тариф RAB_INVEST_WARM_PLAN" xfId="94"/>
    <cellStyle name="_пр 5 тариф RAB_NADB.JNVLS.APTEKA.2011(v1.3.3)" xfId="95"/>
    <cellStyle name="_пр 5 тариф RAB_NADB.JNVLS.APTEKA.2011(v1.3.4)" xfId="96"/>
    <cellStyle name="_пр 5 тариф RAB_PREDEL.JKH.UTV.2011(v1.0.1)" xfId="97"/>
    <cellStyle name="_пр 5 тариф RAB_TEST.TEMPLATE" xfId="98"/>
    <cellStyle name="_пр 5 тариф RAB_UPDATE.46EE.2011.TO.1.1" xfId="99"/>
    <cellStyle name="_пр 5 тариф RAB_UPDATE.BALANCE.WARM.2011YEAR.TO.1.1" xfId="100"/>
    <cellStyle name="_Предожение _ДБП_2009 г ( согласованные БП)  (2)" xfId="101"/>
    <cellStyle name="_Приложение 2 0806 факт" xfId="102"/>
    <cellStyle name="_Приложение МТС-3-КС" xfId="103"/>
    <cellStyle name="_Приложение-МТС--2-1" xfId="104"/>
    <cellStyle name="_Расчет RAB_22072008" xfId="105"/>
    <cellStyle name="_Расчет RAB_22072008 2" xfId="106"/>
    <cellStyle name="_Расчет RAB_22072008 2_OREP.KU.2011.MONTHLY.02(v0.1)" xfId="107"/>
    <cellStyle name="_Расчет RAB_22072008 2_OREP.KU.2011.MONTHLY.02(v0.4)" xfId="108"/>
    <cellStyle name="_Расчет RAB_22072008_46EE.2011(v1.0)" xfId="109"/>
    <cellStyle name="_Расчет RAB_22072008_ARMRAZR" xfId="110"/>
    <cellStyle name="_Расчет RAB_22072008_BALANCE.WARM.2011YEAR.NEW.UPDATE.SCHEME" xfId="111"/>
    <cellStyle name="_Расчет RAB_22072008_EE.2REK.P2011.4.78(v0.3)" xfId="112"/>
    <cellStyle name="_Расчет RAB_22072008_INVEST.EE.PLAN.4.78(v0.1)" xfId="113"/>
    <cellStyle name="_Расчет RAB_22072008_INVEST.EE.PLAN.4.78(v0.3)" xfId="114"/>
    <cellStyle name="_Расчет RAB_22072008_INVEST.PLAN.4.78(v0.1)" xfId="115"/>
    <cellStyle name="_Расчет RAB_22072008_INVEST.WARM.PLAN.4.78(v0.1)" xfId="116"/>
    <cellStyle name="_Расчет RAB_22072008_INVEST_WARM_PLAN" xfId="117"/>
    <cellStyle name="_Расчет RAB_22072008_NADB.JNVLS.APTEKA.2011(v1.3.3)" xfId="118"/>
    <cellStyle name="_Расчет RAB_22072008_NADB.JNVLS.APTEKA.2011(v1.3.4)" xfId="119"/>
    <cellStyle name="_Расчет RAB_22072008_PREDEL.JKH.UTV.2011(v1.0.1)" xfId="120"/>
    <cellStyle name="_Расчет RAB_22072008_TEST.TEMPLATE" xfId="121"/>
    <cellStyle name="_Расчет RAB_22072008_UPDATE.46EE.2011.TO.1.1" xfId="122"/>
    <cellStyle name="_Расчет RAB_22072008_UPDATE.BALANCE.WARM.2011YEAR.TO.1.1" xfId="123"/>
    <cellStyle name="_Расчет RAB_Лен и МОЭСК_с 2010 года_14.04.2009_со сглаж_version 3.0_без ФСК" xfId="124"/>
    <cellStyle name="_Расчет RAB_Лен и МОЭСК_с 2010 года_14.04.2009_со сглаж_version 3.0_без ФСК 2" xfId="125"/>
    <cellStyle name="_Расчет RAB_Лен и МОЭСК_с 2010 года_14.04.2009_со сглаж_version 3.0_без ФСК 2_OREP.KU.2011.MONTHLY.02(v0.1)" xfId="126"/>
    <cellStyle name="_Расчет RAB_Лен и МОЭСК_с 2010 года_14.04.2009_со сглаж_version 3.0_без ФСК 2_OREP.KU.2011.MONTHLY.02(v0.4)" xfId="127"/>
    <cellStyle name="_Расчет RAB_Лен и МОЭСК_с 2010 года_14.04.2009_со сглаж_version 3.0_без ФСК_46EE.2011(v1.0)" xfId="128"/>
    <cellStyle name="_Расчет RAB_Лен и МОЭСК_с 2010 года_14.04.2009_со сглаж_version 3.0_без ФСК_ARMRAZR" xfId="129"/>
    <cellStyle name="_Расчет RAB_Лен и МОЭСК_с 2010 года_14.04.2009_со сглаж_version 3.0_без ФСК_BALANCE.WARM.2011YEAR.NEW.UPDATE.SCHEME" xfId="130"/>
    <cellStyle name="_Расчет RAB_Лен и МОЭСК_с 2010 года_14.04.2009_со сглаж_version 3.0_без ФСК_EE.2REK.P2011.4.78(v0.3)" xfId="131"/>
    <cellStyle name="_Расчет RAB_Лен и МОЭСК_с 2010 года_14.04.2009_со сглаж_version 3.0_без ФСК_INVEST.EE.PLAN.4.78(v0.1)" xfId="132"/>
    <cellStyle name="_Расчет RAB_Лен и МОЭСК_с 2010 года_14.04.2009_со сглаж_version 3.0_без ФСК_INVEST.EE.PLAN.4.78(v0.3)" xfId="133"/>
    <cellStyle name="_Расчет RAB_Лен и МОЭСК_с 2010 года_14.04.2009_со сглаж_version 3.0_без ФСК_INVEST.PLAN.4.78(v0.1)" xfId="134"/>
    <cellStyle name="_Расчет RAB_Лен и МОЭСК_с 2010 года_14.04.2009_со сглаж_version 3.0_без ФСК_INVEST.WARM.PLAN.4.78(v0.1)" xfId="135"/>
    <cellStyle name="_Расчет RAB_Лен и МОЭСК_с 2010 года_14.04.2009_со сглаж_version 3.0_без ФСК_INVEST_WARM_PLAN" xfId="136"/>
    <cellStyle name="_Расчет RAB_Лен и МОЭСК_с 2010 года_14.04.2009_со сглаж_version 3.0_без ФСК_NADB.JNVLS.APTEKA.2011(v1.3.3)" xfId="137"/>
    <cellStyle name="_Расчет RAB_Лен и МОЭСК_с 2010 года_14.04.2009_со сглаж_version 3.0_без ФСК_NADB.JNVLS.APTEKA.2011(v1.3.4)" xfId="138"/>
    <cellStyle name="_Расчет RAB_Лен и МОЭСК_с 2010 года_14.04.2009_со сглаж_version 3.0_без ФСК_PREDEL.JKH.UTV.2011(v1.0.1)" xfId="139"/>
    <cellStyle name="_Расчет RAB_Лен и МОЭСК_с 2010 года_14.04.2009_со сглаж_version 3.0_без ФСК_TEST.TEMPLATE" xfId="140"/>
    <cellStyle name="_Расчет RAB_Лен и МОЭСК_с 2010 года_14.04.2009_со сглаж_version 3.0_без ФСК_UPDATE.46EE.2011.TO.1.1" xfId="141"/>
    <cellStyle name="_Расчет RAB_Лен и МОЭСК_с 2010 года_14.04.2009_со сглаж_version 3.0_без ФСК_UPDATE.BALANCE.WARM.2011YEAR.TO.1.1" xfId="142"/>
    <cellStyle name="_Свод по ИПР (2)" xfId="143"/>
    <cellStyle name="_Справочник затрат_ЛХ_20.10.05" xfId="144"/>
    <cellStyle name="_таблицы для расчетов28-04-08_2006-2009_прибыль корр_по ИА" xfId="145"/>
    <cellStyle name="_таблицы для расчетов28-04-08_2006-2009с ИА" xfId="146"/>
    <cellStyle name="_Форма 6  РТК.xls(отчет по Адр пр. ЛО)" xfId="147"/>
    <cellStyle name="_Формат разбивки по МРСК_РСК" xfId="148"/>
    <cellStyle name="_Формат_для Согласования" xfId="149"/>
    <cellStyle name="_ХХХ Прил 2 Формы бюджетных документов 2007" xfId="150"/>
    <cellStyle name="_экон.форм-т ВО 1 с разбивкой" xfId="151"/>
    <cellStyle name="’К‰Э [0.00]" xfId="152"/>
    <cellStyle name="”€ќђќ‘ћ‚›‰" xfId="154"/>
    <cellStyle name="”€љ‘€ђћ‚ђќќ›‰" xfId="155"/>
    <cellStyle name="”ќђќ‘ћ‚›‰" xfId="156"/>
    <cellStyle name="”љ‘ђћ‚ђќќ›‰" xfId="157"/>
    <cellStyle name="„…ќ…†ќ›‰" xfId="158"/>
    <cellStyle name="€’ћѓћ‚›‰" xfId="161"/>
    <cellStyle name="‡ђѓћ‹ћ‚ћљ1" xfId="159"/>
    <cellStyle name="‡ђѓћ‹ћ‚ћљ2" xfId="160"/>
    <cellStyle name="’ћѓћ‚›‰" xfId="153"/>
    <cellStyle name="1Normal" xfId="162"/>
    <cellStyle name="20% - Accent1" xfId="163"/>
    <cellStyle name="20% - Accent1 2" xfId="164"/>
    <cellStyle name="20% - Accent1 3" xfId="165"/>
    <cellStyle name="20% - Accent1_46EE.2011(v1.0)" xfId="166"/>
    <cellStyle name="20% - Accent2" xfId="167"/>
    <cellStyle name="20% - Accent2 2" xfId="168"/>
    <cellStyle name="20% - Accent2 3" xfId="169"/>
    <cellStyle name="20% - Accent2_46EE.2011(v1.0)" xfId="170"/>
    <cellStyle name="20% - Accent3" xfId="171"/>
    <cellStyle name="20% - Accent3 2" xfId="172"/>
    <cellStyle name="20% - Accent3 3" xfId="173"/>
    <cellStyle name="20% - Accent3_46EE.2011(v1.0)" xfId="174"/>
    <cellStyle name="20% - Accent4" xfId="175"/>
    <cellStyle name="20% - Accent4 2" xfId="176"/>
    <cellStyle name="20% - Accent4 3" xfId="177"/>
    <cellStyle name="20% - Accent4_46EE.2011(v1.0)" xfId="178"/>
    <cellStyle name="20% - Accent5" xfId="179"/>
    <cellStyle name="20% - Accent5 2" xfId="180"/>
    <cellStyle name="20% - Accent5 3" xfId="181"/>
    <cellStyle name="20% - Accent5_46EE.2011(v1.0)" xfId="182"/>
    <cellStyle name="20% - Accent6" xfId="183"/>
    <cellStyle name="20% - Accent6 2" xfId="184"/>
    <cellStyle name="20% - Accent6 3" xfId="185"/>
    <cellStyle name="20% - Accent6_46EE.2011(v1.0)" xfId="186"/>
    <cellStyle name="20% - Акцент1 10" xfId="187"/>
    <cellStyle name="20% - Акцент1 11" xfId="188"/>
    <cellStyle name="20% - Акцент1 2" xfId="189"/>
    <cellStyle name="20% - Акцент1 2 2" xfId="190"/>
    <cellStyle name="20% - Акцент1 2 3" xfId="191"/>
    <cellStyle name="20% - Акцент1 2_46EE.2011(v1.0)" xfId="192"/>
    <cellStyle name="20% - Акцент1 3" xfId="193"/>
    <cellStyle name="20% - Акцент1 3 2" xfId="194"/>
    <cellStyle name="20% - Акцент1 3 3" xfId="195"/>
    <cellStyle name="20% - Акцент1 3_46EE.2011(v1.0)" xfId="196"/>
    <cellStyle name="20% - Акцент1 4" xfId="197"/>
    <cellStyle name="20% - Акцент1 4 2" xfId="198"/>
    <cellStyle name="20% - Акцент1 4 3" xfId="199"/>
    <cellStyle name="20% - Акцент1 4_46EE.2011(v1.0)" xfId="200"/>
    <cellStyle name="20% - Акцент1 5" xfId="201"/>
    <cellStyle name="20% - Акцент1 5 2" xfId="202"/>
    <cellStyle name="20% - Акцент1 5 3" xfId="203"/>
    <cellStyle name="20% - Акцент1 5_46EE.2011(v1.0)" xfId="204"/>
    <cellStyle name="20% - Акцент1 6" xfId="205"/>
    <cellStyle name="20% - Акцент1 6 2" xfId="206"/>
    <cellStyle name="20% - Акцент1 6 3" xfId="207"/>
    <cellStyle name="20% - Акцент1 6_46EE.2011(v1.0)" xfId="208"/>
    <cellStyle name="20% - Акцент1 7" xfId="209"/>
    <cellStyle name="20% - Акцент1 7 2" xfId="210"/>
    <cellStyle name="20% - Акцент1 7 3" xfId="211"/>
    <cellStyle name="20% - Акцент1 7_46EE.2011(v1.0)" xfId="212"/>
    <cellStyle name="20% - Акцент1 8" xfId="213"/>
    <cellStyle name="20% - Акцент1 8 2" xfId="214"/>
    <cellStyle name="20% - Акцент1 8 3" xfId="215"/>
    <cellStyle name="20% - Акцент1 8_46EE.2011(v1.0)" xfId="216"/>
    <cellStyle name="20% - Акцент1 9" xfId="217"/>
    <cellStyle name="20% - Акцент1 9 2" xfId="218"/>
    <cellStyle name="20% - Акцент1 9 3" xfId="219"/>
    <cellStyle name="20% - Акцент1 9_46EE.2011(v1.0)" xfId="220"/>
    <cellStyle name="20% - Акцент2 10" xfId="221"/>
    <cellStyle name="20% - Акцент2 11" xfId="222"/>
    <cellStyle name="20% - Акцент2 2" xfId="223"/>
    <cellStyle name="20% - Акцент2 2 2" xfId="224"/>
    <cellStyle name="20% - Акцент2 2 3" xfId="225"/>
    <cellStyle name="20% - Акцент2 2_46EE.2011(v1.0)" xfId="226"/>
    <cellStyle name="20% - Акцент2 3" xfId="227"/>
    <cellStyle name="20% - Акцент2 3 2" xfId="228"/>
    <cellStyle name="20% - Акцент2 3 3" xfId="229"/>
    <cellStyle name="20% - Акцент2 3_46EE.2011(v1.0)" xfId="230"/>
    <cellStyle name="20% - Акцент2 4" xfId="231"/>
    <cellStyle name="20% - Акцент2 4 2" xfId="232"/>
    <cellStyle name="20% - Акцент2 4 3" xfId="233"/>
    <cellStyle name="20% - Акцент2 4_46EE.2011(v1.0)" xfId="234"/>
    <cellStyle name="20% - Акцент2 5" xfId="235"/>
    <cellStyle name="20% - Акцент2 5 2" xfId="236"/>
    <cellStyle name="20% - Акцент2 5 3" xfId="237"/>
    <cellStyle name="20% - Акцент2 5_46EE.2011(v1.0)" xfId="238"/>
    <cellStyle name="20% - Акцент2 6" xfId="239"/>
    <cellStyle name="20% - Акцент2 6 2" xfId="240"/>
    <cellStyle name="20% - Акцент2 6 3" xfId="241"/>
    <cellStyle name="20% - Акцент2 6_46EE.2011(v1.0)" xfId="242"/>
    <cellStyle name="20% - Акцент2 7" xfId="243"/>
    <cellStyle name="20% - Акцент2 7 2" xfId="244"/>
    <cellStyle name="20% - Акцент2 7 3" xfId="245"/>
    <cellStyle name="20% - Акцент2 7_46EE.2011(v1.0)" xfId="246"/>
    <cellStyle name="20% - Акцент2 8" xfId="247"/>
    <cellStyle name="20% - Акцент2 8 2" xfId="248"/>
    <cellStyle name="20% - Акцент2 8 3" xfId="249"/>
    <cellStyle name="20% - Акцент2 8_46EE.2011(v1.0)" xfId="250"/>
    <cellStyle name="20% - Акцент2 9" xfId="251"/>
    <cellStyle name="20% - Акцент2 9 2" xfId="252"/>
    <cellStyle name="20% - Акцент2 9 3" xfId="253"/>
    <cellStyle name="20% - Акцент2 9_46EE.2011(v1.0)" xfId="254"/>
    <cellStyle name="20% - Акцент3 10" xfId="255"/>
    <cellStyle name="20% - Акцент3 11" xfId="256"/>
    <cellStyle name="20% - Акцент3 2" xfId="257"/>
    <cellStyle name="20% - Акцент3 2 2" xfId="258"/>
    <cellStyle name="20% - Акцент3 2 3" xfId="259"/>
    <cellStyle name="20% - Акцент3 2_46EE.2011(v1.0)" xfId="260"/>
    <cellStyle name="20% - Акцент3 3" xfId="261"/>
    <cellStyle name="20% - Акцент3 3 2" xfId="262"/>
    <cellStyle name="20% - Акцент3 3 3" xfId="263"/>
    <cellStyle name="20% - Акцент3 3_46EE.2011(v1.0)" xfId="264"/>
    <cellStyle name="20% - Акцент3 4" xfId="265"/>
    <cellStyle name="20% - Акцент3 4 2" xfId="266"/>
    <cellStyle name="20% - Акцент3 4 3" xfId="267"/>
    <cellStyle name="20% - Акцент3 4_46EE.2011(v1.0)" xfId="268"/>
    <cellStyle name="20% - Акцент3 5" xfId="269"/>
    <cellStyle name="20% - Акцент3 5 2" xfId="270"/>
    <cellStyle name="20% - Акцент3 5 3" xfId="271"/>
    <cellStyle name="20% - Акцент3 5_46EE.2011(v1.0)" xfId="272"/>
    <cellStyle name="20% - Акцент3 6" xfId="273"/>
    <cellStyle name="20% - Акцент3 6 2" xfId="274"/>
    <cellStyle name="20% - Акцент3 6 3" xfId="275"/>
    <cellStyle name="20% - Акцент3 6_46EE.2011(v1.0)" xfId="276"/>
    <cellStyle name="20% - Акцент3 7" xfId="277"/>
    <cellStyle name="20% - Акцент3 7 2" xfId="278"/>
    <cellStyle name="20% - Акцент3 7 3" xfId="279"/>
    <cellStyle name="20% - Акцент3 7_46EE.2011(v1.0)" xfId="280"/>
    <cellStyle name="20% - Акцент3 8" xfId="281"/>
    <cellStyle name="20% - Акцент3 8 2" xfId="282"/>
    <cellStyle name="20% - Акцент3 8 3" xfId="283"/>
    <cellStyle name="20% - Акцент3 8_46EE.2011(v1.0)" xfId="284"/>
    <cellStyle name="20% - Акцент3 9" xfId="285"/>
    <cellStyle name="20% - Акцент3 9 2" xfId="286"/>
    <cellStyle name="20% - Акцент3 9 3" xfId="287"/>
    <cellStyle name="20% - Акцент3 9_46EE.2011(v1.0)" xfId="288"/>
    <cellStyle name="20% - Акцент4 10" xfId="289"/>
    <cellStyle name="20% - Акцент4 11" xfId="290"/>
    <cellStyle name="20% - Акцент4 2" xfId="291"/>
    <cellStyle name="20% - Акцент4 2 2" xfId="292"/>
    <cellStyle name="20% - Акцент4 2 3" xfId="293"/>
    <cellStyle name="20% - Акцент4 2_46EE.2011(v1.0)" xfId="294"/>
    <cellStyle name="20% - Акцент4 3" xfId="295"/>
    <cellStyle name="20% - Акцент4 3 2" xfId="296"/>
    <cellStyle name="20% - Акцент4 3 3" xfId="297"/>
    <cellStyle name="20% - Акцент4 3_46EE.2011(v1.0)" xfId="298"/>
    <cellStyle name="20% - Акцент4 4" xfId="299"/>
    <cellStyle name="20% - Акцент4 4 2" xfId="300"/>
    <cellStyle name="20% - Акцент4 4 3" xfId="301"/>
    <cellStyle name="20% - Акцент4 4_46EE.2011(v1.0)" xfId="302"/>
    <cellStyle name="20% - Акцент4 5" xfId="303"/>
    <cellStyle name="20% - Акцент4 5 2" xfId="304"/>
    <cellStyle name="20% - Акцент4 5 3" xfId="305"/>
    <cellStyle name="20% - Акцент4 5_46EE.2011(v1.0)" xfId="306"/>
    <cellStyle name="20% - Акцент4 6" xfId="307"/>
    <cellStyle name="20% - Акцент4 6 2" xfId="308"/>
    <cellStyle name="20% - Акцент4 6 3" xfId="309"/>
    <cellStyle name="20% - Акцент4 6_46EE.2011(v1.0)" xfId="310"/>
    <cellStyle name="20% - Акцент4 7" xfId="311"/>
    <cellStyle name="20% - Акцент4 7 2" xfId="312"/>
    <cellStyle name="20% - Акцент4 7 3" xfId="313"/>
    <cellStyle name="20% - Акцент4 7_46EE.2011(v1.0)" xfId="314"/>
    <cellStyle name="20% - Акцент4 8" xfId="315"/>
    <cellStyle name="20% - Акцент4 8 2" xfId="316"/>
    <cellStyle name="20% - Акцент4 8 3" xfId="317"/>
    <cellStyle name="20% - Акцент4 8_46EE.2011(v1.0)" xfId="318"/>
    <cellStyle name="20% - Акцент4 9" xfId="319"/>
    <cellStyle name="20% - Акцент4 9 2" xfId="320"/>
    <cellStyle name="20% - Акцент4 9 3" xfId="321"/>
    <cellStyle name="20% - Акцент4 9_46EE.2011(v1.0)" xfId="322"/>
    <cellStyle name="20% - Акцент5 10" xfId="323"/>
    <cellStyle name="20% - Акцент5 11" xfId="324"/>
    <cellStyle name="20% - Акцент5 2" xfId="325"/>
    <cellStyle name="20% - Акцент5 2 2" xfId="326"/>
    <cellStyle name="20% - Акцент5 2 3" xfId="327"/>
    <cellStyle name="20% - Акцент5 2_46EE.2011(v1.0)" xfId="328"/>
    <cellStyle name="20% - Акцент5 3" xfId="329"/>
    <cellStyle name="20% - Акцент5 3 2" xfId="330"/>
    <cellStyle name="20% - Акцент5 3 3" xfId="331"/>
    <cellStyle name="20% - Акцент5 3_46EE.2011(v1.0)" xfId="332"/>
    <cellStyle name="20% - Акцент5 4" xfId="333"/>
    <cellStyle name="20% - Акцент5 4 2" xfId="334"/>
    <cellStyle name="20% - Акцент5 4 3" xfId="335"/>
    <cellStyle name="20% - Акцент5 4_46EE.2011(v1.0)" xfId="336"/>
    <cellStyle name="20% - Акцент5 5" xfId="337"/>
    <cellStyle name="20% - Акцент5 5 2" xfId="338"/>
    <cellStyle name="20% - Акцент5 5 3" xfId="339"/>
    <cellStyle name="20% - Акцент5 5_46EE.2011(v1.0)" xfId="340"/>
    <cellStyle name="20% - Акцент5 6" xfId="341"/>
    <cellStyle name="20% - Акцент5 6 2" xfId="342"/>
    <cellStyle name="20% - Акцент5 6 3" xfId="343"/>
    <cellStyle name="20% - Акцент5 6_46EE.2011(v1.0)" xfId="344"/>
    <cellStyle name="20% - Акцент5 7" xfId="345"/>
    <cellStyle name="20% - Акцент5 7 2" xfId="346"/>
    <cellStyle name="20% - Акцент5 7 3" xfId="347"/>
    <cellStyle name="20% - Акцент5 7_46EE.2011(v1.0)" xfId="348"/>
    <cellStyle name="20% - Акцент5 8" xfId="349"/>
    <cellStyle name="20% - Акцент5 8 2" xfId="350"/>
    <cellStyle name="20% - Акцент5 8 3" xfId="351"/>
    <cellStyle name="20% - Акцент5 8_46EE.2011(v1.0)" xfId="352"/>
    <cellStyle name="20% - Акцент5 9" xfId="353"/>
    <cellStyle name="20% - Акцент5 9 2" xfId="354"/>
    <cellStyle name="20% - Акцент5 9 3" xfId="355"/>
    <cellStyle name="20% - Акцент5 9_46EE.2011(v1.0)" xfId="356"/>
    <cellStyle name="20% - Акцент6 10" xfId="357"/>
    <cellStyle name="20% - Акцент6 11" xfId="358"/>
    <cellStyle name="20% - Акцент6 2" xfId="359"/>
    <cellStyle name="20% - Акцент6 2 2" xfId="360"/>
    <cellStyle name="20% - Акцент6 2 3" xfId="361"/>
    <cellStyle name="20% - Акцент6 2_46EE.2011(v1.0)" xfId="362"/>
    <cellStyle name="20% - Акцент6 3" xfId="363"/>
    <cellStyle name="20% - Акцент6 3 2" xfId="364"/>
    <cellStyle name="20% - Акцент6 3 3" xfId="365"/>
    <cellStyle name="20% - Акцент6 3_46EE.2011(v1.0)" xfId="366"/>
    <cellStyle name="20% - Акцент6 4" xfId="367"/>
    <cellStyle name="20% - Акцент6 4 2" xfId="368"/>
    <cellStyle name="20% - Акцент6 4 3" xfId="369"/>
    <cellStyle name="20% - Акцент6 4_46EE.2011(v1.0)" xfId="370"/>
    <cellStyle name="20% - Акцент6 5" xfId="371"/>
    <cellStyle name="20% - Акцент6 5 2" xfId="372"/>
    <cellStyle name="20% - Акцент6 5 3" xfId="373"/>
    <cellStyle name="20% - Акцент6 5_46EE.2011(v1.0)" xfId="374"/>
    <cellStyle name="20% - Акцент6 6" xfId="375"/>
    <cellStyle name="20% - Акцент6 6 2" xfId="376"/>
    <cellStyle name="20% - Акцент6 6 3" xfId="377"/>
    <cellStyle name="20% - Акцент6 6_46EE.2011(v1.0)" xfId="378"/>
    <cellStyle name="20% - Акцент6 7" xfId="379"/>
    <cellStyle name="20% - Акцент6 7 2" xfId="380"/>
    <cellStyle name="20% - Акцент6 7 3" xfId="381"/>
    <cellStyle name="20% - Акцент6 7_46EE.2011(v1.0)" xfId="382"/>
    <cellStyle name="20% - Акцент6 8" xfId="383"/>
    <cellStyle name="20% - Акцент6 8 2" xfId="384"/>
    <cellStyle name="20% - Акцент6 8 3" xfId="385"/>
    <cellStyle name="20% - Акцент6 8_46EE.2011(v1.0)" xfId="386"/>
    <cellStyle name="20% - Акцент6 9" xfId="387"/>
    <cellStyle name="20% - Акцент6 9 2" xfId="388"/>
    <cellStyle name="20% - Акцент6 9 3" xfId="389"/>
    <cellStyle name="20% - Акцент6 9_46EE.2011(v1.0)" xfId="390"/>
    <cellStyle name="40% - Accent1" xfId="391"/>
    <cellStyle name="40% - Accent1 2" xfId="392"/>
    <cellStyle name="40% - Accent1 3" xfId="393"/>
    <cellStyle name="40% - Accent1_46EE.2011(v1.0)" xfId="394"/>
    <cellStyle name="40% - Accent2" xfId="395"/>
    <cellStyle name="40% - Accent2 2" xfId="396"/>
    <cellStyle name="40% - Accent2 3" xfId="397"/>
    <cellStyle name="40% - Accent2_46EE.2011(v1.0)" xfId="398"/>
    <cellStyle name="40% - Accent3" xfId="399"/>
    <cellStyle name="40% - Accent3 2" xfId="400"/>
    <cellStyle name="40% - Accent3 3" xfId="401"/>
    <cellStyle name="40% - Accent3_46EE.2011(v1.0)" xfId="402"/>
    <cellStyle name="40% - Accent4" xfId="403"/>
    <cellStyle name="40% - Accent4 2" xfId="404"/>
    <cellStyle name="40% - Accent4 3" xfId="405"/>
    <cellStyle name="40% - Accent4_46EE.2011(v1.0)" xfId="406"/>
    <cellStyle name="40% - Accent5" xfId="407"/>
    <cellStyle name="40% - Accent5 2" xfId="408"/>
    <cellStyle name="40% - Accent5 3" xfId="409"/>
    <cellStyle name="40% - Accent5_46EE.2011(v1.0)" xfId="410"/>
    <cellStyle name="40% - Accent6" xfId="411"/>
    <cellStyle name="40% - Accent6 2" xfId="412"/>
    <cellStyle name="40% - Accent6 3" xfId="413"/>
    <cellStyle name="40% - Accent6_46EE.2011(v1.0)" xfId="414"/>
    <cellStyle name="40% - Акцент1 10" xfId="415"/>
    <cellStyle name="40% - Акцент1 11" xfId="416"/>
    <cellStyle name="40% - Акцент1 2" xfId="417"/>
    <cellStyle name="40% - Акцент1 2 2" xfId="418"/>
    <cellStyle name="40% - Акцент1 2 3" xfId="419"/>
    <cellStyle name="40% - Акцент1 2_46EE.2011(v1.0)" xfId="420"/>
    <cellStyle name="40% - Акцент1 3" xfId="421"/>
    <cellStyle name="40% - Акцент1 3 2" xfId="422"/>
    <cellStyle name="40% - Акцент1 3 3" xfId="423"/>
    <cellStyle name="40% - Акцент1 3_46EE.2011(v1.0)" xfId="424"/>
    <cellStyle name="40% - Акцент1 4" xfId="425"/>
    <cellStyle name="40% - Акцент1 4 2" xfId="426"/>
    <cellStyle name="40% - Акцент1 4 3" xfId="427"/>
    <cellStyle name="40% - Акцент1 4_46EE.2011(v1.0)" xfId="428"/>
    <cellStyle name="40% - Акцент1 5" xfId="429"/>
    <cellStyle name="40% - Акцент1 5 2" xfId="430"/>
    <cellStyle name="40% - Акцент1 5 3" xfId="431"/>
    <cellStyle name="40% - Акцент1 5_46EE.2011(v1.0)" xfId="432"/>
    <cellStyle name="40% - Акцент1 6" xfId="433"/>
    <cellStyle name="40% - Акцент1 6 2" xfId="434"/>
    <cellStyle name="40% - Акцент1 6 3" xfId="435"/>
    <cellStyle name="40% - Акцент1 6_46EE.2011(v1.0)" xfId="436"/>
    <cellStyle name="40% - Акцент1 7" xfId="437"/>
    <cellStyle name="40% - Акцент1 7 2" xfId="438"/>
    <cellStyle name="40% - Акцент1 7 3" xfId="439"/>
    <cellStyle name="40% - Акцент1 7_46EE.2011(v1.0)" xfId="440"/>
    <cellStyle name="40% - Акцент1 8" xfId="441"/>
    <cellStyle name="40% - Акцент1 8 2" xfId="442"/>
    <cellStyle name="40% - Акцент1 8 3" xfId="443"/>
    <cellStyle name="40% - Акцент1 8_46EE.2011(v1.0)" xfId="444"/>
    <cellStyle name="40% - Акцент1 9" xfId="445"/>
    <cellStyle name="40% - Акцент1 9 2" xfId="446"/>
    <cellStyle name="40% - Акцент1 9 3" xfId="447"/>
    <cellStyle name="40% - Акцент1 9_46EE.2011(v1.0)" xfId="448"/>
    <cellStyle name="40% - Акцент2 10" xfId="449"/>
    <cellStyle name="40% - Акцент2 11" xfId="450"/>
    <cellStyle name="40% - Акцент2 2" xfId="451"/>
    <cellStyle name="40% - Акцент2 2 2" xfId="452"/>
    <cellStyle name="40% - Акцент2 2 3" xfId="453"/>
    <cellStyle name="40% - Акцент2 2_46EE.2011(v1.0)" xfId="454"/>
    <cellStyle name="40% - Акцент2 3" xfId="455"/>
    <cellStyle name="40% - Акцент2 3 2" xfId="456"/>
    <cellStyle name="40% - Акцент2 3 3" xfId="457"/>
    <cellStyle name="40% - Акцент2 3_46EE.2011(v1.0)" xfId="458"/>
    <cellStyle name="40% - Акцент2 4" xfId="459"/>
    <cellStyle name="40% - Акцент2 4 2" xfId="460"/>
    <cellStyle name="40% - Акцент2 4 3" xfId="461"/>
    <cellStyle name="40% - Акцент2 4_46EE.2011(v1.0)" xfId="462"/>
    <cellStyle name="40% - Акцент2 5" xfId="463"/>
    <cellStyle name="40% - Акцент2 5 2" xfId="464"/>
    <cellStyle name="40% - Акцент2 5 3" xfId="465"/>
    <cellStyle name="40% - Акцент2 5_46EE.2011(v1.0)" xfId="466"/>
    <cellStyle name="40% - Акцент2 6" xfId="467"/>
    <cellStyle name="40% - Акцент2 6 2" xfId="468"/>
    <cellStyle name="40% - Акцент2 6 3" xfId="469"/>
    <cellStyle name="40% - Акцент2 6_46EE.2011(v1.0)" xfId="470"/>
    <cellStyle name="40% - Акцент2 7" xfId="471"/>
    <cellStyle name="40% - Акцент2 7 2" xfId="472"/>
    <cellStyle name="40% - Акцент2 7 3" xfId="473"/>
    <cellStyle name="40% - Акцент2 7_46EE.2011(v1.0)" xfId="474"/>
    <cellStyle name="40% - Акцент2 8" xfId="475"/>
    <cellStyle name="40% - Акцент2 8 2" xfId="476"/>
    <cellStyle name="40% - Акцент2 8 3" xfId="477"/>
    <cellStyle name="40% - Акцент2 8_46EE.2011(v1.0)" xfId="478"/>
    <cellStyle name="40% - Акцент2 9" xfId="479"/>
    <cellStyle name="40% - Акцент2 9 2" xfId="480"/>
    <cellStyle name="40% - Акцент2 9 3" xfId="481"/>
    <cellStyle name="40% - Акцент2 9_46EE.2011(v1.0)" xfId="482"/>
    <cellStyle name="40% - Акцент3 10" xfId="483"/>
    <cellStyle name="40% - Акцент3 11" xfId="484"/>
    <cellStyle name="40% - Акцент3 2" xfId="485"/>
    <cellStyle name="40% - Акцент3 2 2" xfId="486"/>
    <cellStyle name="40% - Акцент3 2 3" xfId="487"/>
    <cellStyle name="40% - Акцент3 2_46EE.2011(v1.0)" xfId="488"/>
    <cellStyle name="40% - Акцент3 3" xfId="489"/>
    <cellStyle name="40% - Акцент3 3 2" xfId="490"/>
    <cellStyle name="40% - Акцент3 3 3" xfId="491"/>
    <cellStyle name="40% - Акцент3 3_46EE.2011(v1.0)" xfId="492"/>
    <cellStyle name="40% - Акцент3 4" xfId="493"/>
    <cellStyle name="40% - Акцент3 4 2" xfId="494"/>
    <cellStyle name="40% - Акцент3 4 3" xfId="495"/>
    <cellStyle name="40% - Акцент3 4_46EE.2011(v1.0)" xfId="496"/>
    <cellStyle name="40% - Акцент3 5" xfId="497"/>
    <cellStyle name="40% - Акцент3 5 2" xfId="498"/>
    <cellStyle name="40% - Акцент3 5 3" xfId="499"/>
    <cellStyle name="40% - Акцент3 5_46EE.2011(v1.0)" xfId="500"/>
    <cellStyle name="40% - Акцент3 6" xfId="501"/>
    <cellStyle name="40% - Акцент3 6 2" xfId="502"/>
    <cellStyle name="40% - Акцент3 6 3" xfId="503"/>
    <cellStyle name="40% - Акцент3 6_46EE.2011(v1.0)" xfId="504"/>
    <cellStyle name="40% - Акцент3 7" xfId="505"/>
    <cellStyle name="40% - Акцент3 7 2" xfId="506"/>
    <cellStyle name="40% - Акцент3 7 3" xfId="507"/>
    <cellStyle name="40% - Акцент3 7_46EE.2011(v1.0)" xfId="508"/>
    <cellStyle name="40% - Акцент3 8" xfId="509"/>
    <cellStyle name="40% - Акцент3 8 2" xfId="510"/>
    <cellStyle name="40% - Акцент3 8 3" xfId="511"/>
    <cellStyle name="40% - Акцент3 8_46EE.2011(v1.0)" xfId="512"/>
    <cellStyle name="40% - Акцент3 9" xfId="513"/>
    <cellStyle name="40% - Акцент3 9 2" xfId="514"/>
    <cellStyle name="40% - Акцент3 9 3" xfId="515"/>
    <cellStyle name="40% - Акцент3 9_46EE.2011(v1.0)" xfId="516"/>
    <cellStyle name="40% - Акцент4 10" xfId="517"/>
    <cellStyle name="40% - Акцент4 11" xfId="518"/>
    <cellStyle name="40% - Акцент4 2" xfId="519"/>
    <cellStyle name="40% - Акцент4 2 2" xfId="520"/>
    <cellStyle name="40% - Акцент4 2 3" xfId="521"/>
    <cellStyle name="40% - Акцент4 2_46EE.2011(v1.0)" xfId="522"/>
    <cellStyle name="40% - Акцент4 3" xfId="523"/>
    <cellStyle name="40% - Акцент4 3 2" xfId="524"/>
    <cellStyle name="40% - Акцент4 3 3" xfId="525"/>
    <cellStyle name="40% - Акцент4 3_46EE.2011(v1.0)" xfId="526"/>
    <cellStyle name="40% - Акцент4 4" xfId="527"/>
    <cellStyle name="40% - Акцент4 4 2" xfId="528"/>
    <cellStyle name="40% - Акцент4 4 3" xfId="529"/>
    <cellStyle name="40% - Акцент4 4_46EE.2011(v1.0)" xfId="530"/>
    <cellStyle name="40% - Акцент4 5" xfId="531"/>
    <cellStyle name="40% - Акцент4 5 2" xfId="532"/>
    <cellStyle name="40% - Акцент4 5 3" xfId="533"/>
    <cellStyle name="40% - Акцент4 5_46EE.2011(v1.0)" xfId="534"/>
    <cellStyle name="40% - Акцент4 6" xfId="535"/>
    <cellStyle name="40% - Акцент4 6 2" xfId="536"/>
    <cellStyle name="40% - Акцент4 6 3" xfId="537"/>
    <cellStyle name="40% - Акцент4 6_46EE.2011(v1.0)" xfId="538"/>
    <cellStyle name="40% - Акцент4 7" xfId="539"/>
    <cellStyle name="40% - Акцент4 7 2" xfId="540"/>
    <cellStyle name="40% - Акцент4 7 3" xfId="541"/>
    <cellStyle name="40% - Акцент4 7_46EE.2011(v1.0)" xfId="542"/>
    <cellStyle name="40% - Акцент4 8" xfId="543"/>
    <cellStyle name="40% - Акцент4 8 2" xfId="544"/>
    <cellStyle name="40% - Акцент4 8 3" xfId="545"/>
    <cellStyle name="40% - Акцент4 8_46EE.2011(v1.0)" xfId="546"/>
    <cellStyle name="40% - Акцент4 9" xfId="547"/>
    <cellStyle name="40% - Акцент4 9 2" xfId="548"/>
    <cellStyle name="40% - Акцент4 9 3" xfId="549"/>
    <cellStyle name="40% - Акцент4 9_46EE.2011(v1.0)" xfId="550"/>
    <cellStyle name="40% - Акцент5 10" xfId="551"/>
    <cellStyle name="40% - Акцент5 11" xfId="552"/>
    <cellStyle name="40% - Акцент5 2" xfId="553"/>
    <cellStyle name="40% - Акцент5 2 2" xfId="554"/>
    <cellStyle name="40% - Акцент5 2 3" xfId="555"/>
    <cellStyle name="40% - Акцент5 2_46EE.2011(v1.0)" xfId="556"/>
    <cellStyle name="40% - Акцент5 3" xfId="557"/>
    <cellStyle name="40% - Акцент5 3 2" xfId="558"/>
    <cellStyle name="40% - Акцент5 3 3" xfId="559"/>
    <cellStyle name="40% - Акцент5 3_46EE.2011(v1.0)" xfId="560"/>
    <cellStyle name="40% - Акцент5 4" xfId="561"/>
    <cellStyle name="40% - Акцент5 4 2" xfId="562"/>
    <cellStyle name="40% - Акцент5 4 3" xfId="563"/>
    <cellStyle name="40% - Акцент5 4_46EE.2011(v1.0)" xfId="564"/>
    <cellStyle name="40% - Акцент5 5" xfId="565"/>
    <cellStyle name="40% - Акцент5 5 2" xfId="566"/>
    <cellStyle name="40% - Акцент5 5 3" xfId="567"/>
    <cellStyle name="40% - Акцент5 5_46EE.2011(v1.0)" xfId="568"/>
    <cellStyle name="40% - Акцент5 6" xfId="569"/>
    <cellStyle name="40% - Акцент5 6 2" xfId="570"/>
    <cellStyle name="40% - Акцент5 6 3" xfId="571"/>
    <cellStyle name="40% - Акцент5 6_46EE.2011(v1.0)" xfId="572"/>
    <cellStyle name="40% - Акцент5 7" xfId="573"/>
    <cellStyle name="40% - Акцент5 7 2" xfId="574"/>
    <cellStyle name="40% - Акцент5 7 3" xfId="575"/>
    <cellStyle name="40% - Акцент5 7_46EE.2011(v1.0)" xfId="576"/>
    <cellStyle name="40% - Акцент5 8" xfId="577"/>
    <cellStyle name="40% - Акцент5 8 2" xfId="578"/>
    <cellStyle name="40% - Акцент5 8 3" xfId="579"/>
    <cellStyle name="40% - Акцент5 8_46EE.2011(v1.0)" xfId="580"/>
    <cellStyle name="40% - Акцент5 9" xfId="581"/>
    <cellStyle name="40% - Акцент5 9 2" xfId="582"/>
    <cellStyle name="40% - Акцент5 9 3" xfId="583"/>
    <cellStyle name="40% - Акцент5 9_46EE.2011(v1.0)" xfId="584"/>
    <cellStyle name="40% - Акцент6 10" xfId="585"/>
    <cellStyle name="40% - Акцент6 11" xfId="586"/>
    <cellStyle name="40% - Акцент6 2" xfId="587"/>
    <cellStyle name="40% - Акцент6 2 2" xfId="588"/>
    <cellStyle name="40% - Акцент6 2 3" xfId="589"/>
    <cellStyle name="40% - Акцент6 2_46EE.2011(v1.0)" xfId="590"/>
    <cellStyle name="40% - Акцент6 3" xfId="591"/>
    <cellStyle name="40% - Акцент6 3 2" xfId="592"/>
    <cellStyle name="40% - Акцент6 3 3" xfId="593"/>
    <cellStyle name="40% - Акцент6 3_46EE.2011(v1.0)" xfId="594"/>
    <cellStyle name="40% - Акцент6 4" xfId="595"/>
    <cellStyle name="40% - Акцент6 4 2" xfId="596"/>
    <cellStyle name="40% - Акцент6 4 3" xfId="597"/>
    <cellStyle name="40% - Акцент6 4_46EE.2011(v1.0)" xfId="598"/>
    <cellStyle name="40% - Акцент6 5" xfId="599"/>
    <cellStyle name="40% - Акцент6 5 2" xfId="600"/>
    <cellStyle name="40% - Акцент6 5 3" xfId="601"/>
    <cellStyle name="40% - Акцент6 5_46EE.2011(v1.0)" xfId="602"/>
    <cellStyle name="40% - Акцент6 6" xfId="603"/>
    <cellStyle name="40% - Акцент6 6 2" xfId="604"/>
    <cellStyle name="40% - Акцент6 6 3" xfId="605"/>
    <cellStyle name="40% - Акцент6 6_46EE.2011(v1.0)" xfId="606"/>
    <cellStyle name="40% - Акцент6 7" xfId="607"/>
    <cellStyle name="40% - Акцент6 7 2" xfId="608"/>
    <cellStyle name="40% - Акцент6 7 3" xfId="609"/>
    <cellStyle name="40% - Акцент6 7_46EE.2011(v1.0)" xfId="610"/>
    <cellStyle name="40% - Акцент6 8" xfId="611"/>
    <cellStyle name="40% - Акцент6 8 2" xfId="612"/>
    <cellStyle name="40% - Акцент6 8 3" xfId="613"/>
    <cellStyle name="40% - Акцент6 8_46EE.2011(v1.0)" xfId="614"/>
    <cellStyle name="40% - Акцент6 9" xfId="615"/>
    <cellStyle name="40% - Акцент6 9 2" xfId="616"/>
    <cellStyle name="40% - Акцент6 9 3" xfId="617"/>
    <cellStyle name="40% - Акцент6 9_46EE.2011(v1.0)" xfId="618"/>
    <cellStyle name="60% - Accent1" xfId="619"/>
    <cellStyle name="60% - Accent2" xfId="620"/>
    <cellStyle name="60% - Accent3" xfId="621"/>
    <cellStyle name="60% - Accent4" xfId="622"/>
    <cellStyle name="60% - Accent5" xfId="623"/>
    <cellStyle name="60% - Accent6" xfId="624"/>
    <cellStyle name="60% - Акцент1 10" xfId="625"/>
    <cellStyle name="60% - Акцент1 2" xfId="626"/>
    <cellStyle name="60% - Акцент1 2 2" xfId="627"/>
    <cellStyle name="60% - Акцент1 3" xfId="628"/>
    <cellStyle name="60% - Акцент1 3 2" xfId="629"/>
    <cellStyle name="60% - Акцент1 4" xfId="630"/>
    <cellStyle name="60% - Акцент1 4 2" xfId="631"/>
    <cellStyle name="60% - Акцент1 5" xfId="632"/>
    <cellStyle name="60% - Акцент1 5 2" xfId="633"/>
    <cellStyle name="60% - Акцент1 6" xfId="634"/>
    <cellStyle name="60% - Акцент1 6 2" xfId="635"/>
    <cellStyle name="60% - Акцент1 7" xfId="636"/>
    <cellStyle name="60% - Акцент1 7 2" xfId="637"/>
    <cellStyle name="60% - Акцент1 8" xfId="638"/>
    <cellStyle name="60% - Акцент1 8 2" xfId="639"/>
    <cellStyle name="60% - Акцент1 9" xfId="640"/>
    <cellStyle name="60% - Акцент1 9 2" xfId="641"/>
    <cellStyle name="60% - Акцент2 10" xfId="642"/>
    <cellStyle name="60% - Акцент2 2" xfId="643"/>
    <cellStyle name="60% - Акцент2 2 2" xfId="644"/>
    <cellStyle name="60% - Акцент2 3" xfId="645"/>
    <cellStyle name="60% - Акцент2 3 2" xfId="646"/>
    <cellStyle name="60% - Акцент2 4" xfId="647"/>
    <cellStyle name="60% - Акцент2 4 2" xfId="648"/>
    <cellStyle name="60% - Акцент2 5" xfId="649"/>
    <cellStyle name="60% - Акцент2 5 2" xfId="650"/>
    <cellStyle name="60% - Акцент2 6" xfId="651"/>
    <cellStyle name="60% - Акцент2 6 2" xfId="652"/>
    <cellStyle name="60% - Акцент2 7" xfId="653"/>
    <cellStyle name="60% - Акцент2 7 2" xfId="654"/>
    <cellStyle name="60% - Акцент2 8" xfId="655"/>
    <cellStyle name="60% - Акцент2 8 2" xfId="656"/>
    <cellStyle name="60% - Акцент2 9" xfId="657"/>
    <cellStyle name="60% - Акцент2 9 2" xfId="658"/>
    <cellStyle name="60% - Акцент3 10" xfId="659"/>
    <cellStyle name="60% - Акцент3 2" xfId="660"/>
    <cellStyle name="60% - Акцент3 2 2" xfId="661"/>
    <cellStyle name="60% - Акцент3 3" xfId="662"/>
    <cellStyle name="60% - Акцент3 3 2" xfId="663"/>
    <cellStyle name="60% - Акцент3 4" xfId="664"/>
    <cellStyle name="60% - Акцент3 4 2" xfId="665"/>
    <cellStyle name="60% - Акцент3 5" xfId="666"/>
    <cellStyle name="60% - Акцент3 5 2" xfId="667"/>
    <cellStyle name="60% - Акцент3 6" xfId="668"/>
    <cellStyle name="60% - Акцент3 6 2" xfId="669"/>
    <cellStyle name="60% - Акцент3 7" xfId="670"/>
    <cellStyle name="60% - Акцент3 7 2" xfId="671"/>
    <cellStyle name="60% - Акцент3 8" xfId="672"/>
    <cellStyle name="60% - Акцент3 8 2" xfId="673"/>
    <cellStyle name="60% - Акцент3 9" xfId="674"/>
    <cellStyle name="60% - Акцент3 9 2" xfId="675"/>
    <cellStyle name="60% - Акцент4 10" xfId="676"/>
    <cellStyle name="60% - Акцент4 2" xfId="677"/>
    <cellStyle name="60% - Акцент4 2 2" xfId="678"/>
    <cellStyle name="60% - Акцент4 3" xfId="679"/>
    <cellStyle name="60% - Акцент4 3 2" xfId="680"/>
    <cellStyle name="60% - Акцент4 4" xfId="681"/>
    <cellStyle name="60% - Акцент4 4 2" xfId="682"/>
    <cellStyle name="60% - Акцент4 5" xfId="683"/>
    <cellStyle name="60% - Акцент4 5 2" xfId="684"/>
    <cellStyle name="60% - Акцент4 6" xfId="685"/>
    <cellStyle name="60% - Акцент4 6 2" xfId="686"/>
    <cellStyle name="60% - Акцент4 7" xfId="687"/>
    <cellStyle name="60% - Акцент4 7 2" xfId="688"/>
    <cellStyle name="60% - Акцент4 8" xfId="689"/>
    <cellStyle name="60% - Акцент4 8 2" xfId="690"/>
    <cellStyle name="60% - Акцент4 9" xfId="691"/>
    <cellStyle name="60% - Акцент4 9 2" xfId="692"/>
    <cellStyle name="60% - Акцент5 10" xfId="693"/>
    <cellStyle name="60% - Акцент5 2" xfId="694"/>
    <cellStyle name="60% - Акцент5 2 2" xfId="695"/>
    <cellStyle name="60% - Акцент5 3" xfId="696"/>
    <cellStyle name="60% - Акцент5 3 2" xfId="697"/>
    <cellStyle name="60% - Акцент5 4" xfId="698"/>
    <cellStyle name="60% - Акцент5 4 2" xfId="699"/>
    <cellStyle name="60% - Акцент5 5" xfId="700"/>
    <cellStyle name="60% - Акцент5 5 2" xfId="701"/>
    <cellStyle name="60% - Акцент5 6" xfId="702"/>
    <cellStyle name="60% - Акцент5 6 2" xfId="703"/>
    <cellStyle name="60% - Акцент5 7" xfId="704"/>
    <cellStyle name="60% - Акцент5 7 2" xfId="705"/>
    <cellStyle name="60% - Акцент5 8" xfId="706"/>
    <cellStyle name="60% - Акцент5 8 2" xfId="707"/>
    <cellStyle name="60% - Акцент5 9" xfId="708"/>
    <cellStyle name="60% - Акцент5 9 2" xfId="709"/>
    <cellStyle name="60% - Акцент6 10" xfId="710"/>
    <cellStyle name="60% - Акцент6 2" xfId="711"/>
    <cellStyle name="60% - Акцент6 2 2" xfId="712"/>
    <cellStyle name="60% - Акцент6 3" xfId="713"/>
    <cellStyle name="60% - Акцент6 3 2" xfId="714"/>
    <cellStyle name="60% - Акцент6 4" xfId="715"/>
    <cellStyle name="60% - Акцент6 4 2" xfId="716"/>
    <cellStyle name="60% - Акцент6 5" xfId="717"/>
    <cellStyle name="60% - Акцент6 5 2" xfId="718"/>
    <cellStyle name="60% - Акцент6 6" xfId="719"/>
    <cellStyle name="60% - Акцент6 6 2" xfId="720"/>
    <cellStyle name="60% - Акцент6 7" xfId="721"/>
    <cellStyle name="60% - Акцент6 7 2" xfId="722"/>
    <cellStyle name="60% - Акцент6 8" xfId="723"/>
    <cellStyle name="60% - Акцент6 8 2" xfId="724"/>
    <cellStyle name="60% - Акцент6 9" xfId="725"/>
    <cellStyle name="60% - Акцент6 9 2" xfId="726"/>
    <cellStyle name="Accent1" xfId="727"/>
    <cellStyle name="Accent2" xfId="728"/>
    <cellStyle name="Accent3" xfId="729"/>
    <cellStyle name="Accent4" xfId="730"/>
    <cellStyle name="Accent5" xfId="731"/>
    <cellStyle name="Accent6" xfId="732"/>
    <cellStyle name="Ăčďĺđńńűëęŕ" xfId="733"/>
    <cellStyle name="AFE" xfId="734"/>
    <cellStyle name="Áĺççŕůčňíűé" xfId="735"/>
    <cellStyle name="Äĺíĺćíűé [0]_(ňŕá 3č)" xfId="736"/>
    <cellStyle name="Äĺíĺćíűé_(ňŕá 3č)" xfId="737"/>
    <cellStyle name="Bad" xfId="738"/>
    <cellStyle name="Blue" xfId="739"/>
    <cellStyle name="Body_$Dollars" xfId="740"/>
    <cellStyle name="Calculation" xfId="741"/>
    <cellStyle name="Check Cell" xfId="742"/>
    <cellStyle name="Chek" xfId="743"/>
    <cellStyle name="Comma [0]_Adjusted FS 1299" xfId="744"/>
    <cellStyle name="Comma 0" xfId="745"/>
    <cellStyle name="Comma 0*" xfId="746"/>
    <cellStyle name="Comma 2" xfId="747"/>
    <cellStyle name="Comma 3*" xfId="748"/>
    <cellStyle name="Comma_Adjusted FS 1299" xfId="749"/>
    <cellStyle name="Comma0" xfId="750"/>
    <cellStyle name="Çŕůčňíűé" xfId="751"/>
    <cellStyle name="Currency [0]" xfId="752"/>
    <cellStyle name="Currency [0] 2" xfId="753"/>
    <cellStyle name="Currency [0] 2 2" xfId="754"/>
    <cellStyle name="Currency [0] 2 3" xfId="755"/>
    <cellStyle name="Currency [0] 2 4" xfId="756"/>
    <cellStyle name="Currency [0] 2 5" xfId="757"/>
    <cellStyle name="Currency [0] 2 6" xfId="758"/>
    <cellStyle name="Currency [0] 2 7" xfId="759"/>
    <cellStyle name="Currency [0] 2 8" xfId="760"/>
    <cellStyle name="Currency [0] 2 9" xfId="761"/>
    <cellStyle name="Currency [0] 3" xfId="762"/>
    <cellStyle name="Currency [0] 3 2" xfId="763"/>
    <cellStyle name="Currency [0] 3 3" xfId="764"/>
    <cellStyle name="Currency [0] 3 4" xfId="765"/>
    <cellStyle name="Currency [0] 3 5" xfId="766"/>
    <cellStyle name="Currency [0] 3 6" xfId="767"/>
    <cellStyle name="Currency [0] 3 7" xfId="768"/>
    <cellStyle name="Currency [0] 3 8" xfId="769"/>
    <cellStyle name="Currency [0] 3 9" xfId="770"/>
    <cellStyle name="Currency [0] 4" xfId="771"/>
    <cellStyle name="Currency [0] 4 2" xfId="772"/>
    <cellStyle name="Currency [0] 4 3" xfId="773"/>
    <cellStyle name="Currency [0] 4 4" xfId="774"/>
    <cellStyle name="Currency [0] 4 5" xfId="775"/>
    <cellStyle name="Currency [0] 4 6" xfId="776"/>
    <cellStyle name="Currency [0] 4 7" xfId="777"/>
    <cellStyle name="Currency [0] 4 8" xfId="778"/>
    <cellStyle name="Currency [0] 4 9" xfId="779"/>
    <cellStyle name="Currency [0] 5" xfId="780"/>
    <cellStyle name="Currency [0] 5 2" xfId="781"/>
    <cellStyle name="Currency [0] 5 3" xfId="782"/>
    <cellStyle name="Currency [0] 5 4" xfId="783"/>
    <cellStyle name="Currency [0] 5 5" xfId="784"/>
    <cellStyle name="Currency [0] 5 6" xfId="785"/>
    <cellStyle name="Currency [0] 5 7" xfId="786"/>
    <cellStyle name="Currency [0] 5 8" xfId="787"/>
    <cellStyle name="Currency [0] 5 9" xfId="788"/>
    <cellStyle name="Currency [0] 6" xfId="789"/>
    <cellStyle name="Currency [0] 6 2" xfId="790"/>
    <cellStyle name="Currency [0] 6 3" xfId="791"/>
    <cellStyle name="Currency [0] 7" xfId="792"/>
    <cellStyle name="Currency [0] 7 2" xfId="793"/>
    <cellStyle name="Currency [0] 7 3" xfId="794"/>
    <cellStyle name="Currency [0] 8" xfId="795"/>
    <cellStyle name="Currency [0] 8 2" xfId="796"/>
    <cellStyle name="Currency [0] 8 3" xfId="797"/>
    <cellStyle name="Currency 0" xfId="798"/>
    <cellStyle name="Currency 2" xfId="799"/>
    <cellStyle name="Currency_06_9m" xfId="800"/>
    <cellStyle name="Currency0" xfId="801"/>
    <cellStyle name="Currency2" xfId="802"/>
    <cellStyle name="Date" xfId="803"/>
    <cellStyle name="Date Aligned" xfId="804"/>
    <cellStyle name="Dates" xfId="805"/>
    <cellStyle name="Dezimal [0]_NEGS" xfId="806"/>
    <cellStyle name="Dezimal_NEGS" xfId="807"/>
    <cellStyle name="Dotted Line" xfId="808"/>
    <cellStyle name="E&amp;Y House" xfId="809"/>
    <cellStyle name="E-mail" xfId="810"/>
    <cellStyle name="E-mail 2" xfId="811"/>
    <cellStyle name="E-mail_EE.2REK.P2011.4.78(v0.3)" xfId="812"/>
    <cellStyle name="Euro" xfId="813"/>
    <cellStyle name="ew" xfId="814"/>
    <cellStyle name="Explanatory Text" xfId="815"/>
    <cellStyle name="F2" xfId="816"/>
    <cellStyle name="F3" xfId="817"/>
    <cellStyle name="F4" xfId="818"/>
    <cellStyle name="F5" xfId="819"/>
    <cellStyle name="F6" xfId="820"/>
    <cellStyle name="F7" xfId="821"/>
    <cellStyle name="F8" xfId="822"/>
    <cellStyle name="Fixed" xfId="823"/>
    <cellStyle name="fo]_x000d__x000a_UserName=Murat Zelef_x000d__x000a_UserCompany=Bumerang_x000d__x000a__x000d__x000a_[File Paths]_x000d__x000a_WorkingDirectory=C:\EQUIS\DLWIN_x000d__x000a_DownLoader=C" xfId="824"/>
    <cellStyle name="Followed Hyperlink" xfId="825"/>
    <cellStyle name="Footnote" xfId="826"/>
    <cellStyle name="Good" xfId="827"/>
    <cellStyle name="hard no" xfId="828"/>
    <cellStyle name="Hard Percent" xfId="829"/>
    <cellStyle name="hardno" xfId="830"/>
    <cellStyle name="Header" xfId="831"/>
    <cellStyle name="Heading" xfId="832"/>
    <cellStyle name="Heading 1" xfId="833"/>
    <cellStyle name="Heading 2" xfId="834"/>
    <cellStyle name="Heading 3" xfId="835"/>
    <cellStyle name="Heading 4" xfId="836"/>
    <cellStyle name="Heading_GP.ITOG.4.78(v1.0) - для разделения" xfId="837"/>
    <cellStyle name="Heading2" xfId="838"/>
    <cellStyle name="Heading2 2" xfId="839"/>
    <cellStyle name="Heading2_EE.2REK.P2011.4.78(v0.3)" xfId="840"/>
    <cellStyle name="Hyperlink" xfId="841"/>
    <cellStyle name="Îáű÷íűé__FES" xfId="842"/>
    <cellStyle name="Îáû÷íûé_cogs" xfId="843"/>
    <cellStyle name="Îňęđűâŕâřŕ˙ń˙ ăčďĺđńńűëęŕ" xfId="844"/>
    <cellStyle name="Info" xfId="845"/>
    <cellStyle name="Input" xfId="846"/>
    <cellStyle name="InputCurrency" xfId="847"/>
    <cellStyle name="InputCurrency2" xfId="848"/>
    <cellStyle name="InputMultiple1" xfId="849"/>
    <cellStyle name="InputPercent1" xfId="850"/>
    <cellStyle name="Inputs" xfId="851"/>
    <cellStyle name="Inputs (const)" xfId="852"/>
    <cellStyle name="Inputs (const) 2" xfId="853"/>
    <cellStyle name="Inputs (const)_EE.2REK.P2011.4.78(v0.3)" xfId="854"/>
    <cellStyle name="Inputs 2" xfId="855"/>
    <cellStyle name="Inputs Co" xfId="856"/>
    <cellStyle name="Inputs_46EE.2011(v1.0)" xfId="857"/>
    <cellStyle name="Linked Cell" xfId="858"/>
    <cellStyle name="Millares [0]_RESULTS" xfId="859"/>
    <cellStyle name="Millares_RESULTS" xfId="860"/>
    <cellStyle name="Milliers [0]_RESULTS" xfId="861"/>
    <cellStyle name="Milliers_RESULTS" xfId="862"/>
    <cellStyle name="mnb" xfId="863"/>
    <cellStyle name="Moneda [0]_RESULTS" xfId="864"/>
    <cellStyle name="Moneda_RESULTS" xfId="865"/>
    <cellStyle name="Monétaire [0]_RESULTS" xfId="866"/>
    <cellStyle name="Monétaire_RESULTS" xfId="867"/>
    <cellStyle name="Multiple" xfId="868"/>
    <cellStyle name="Multiple1" xfId="869"/>
    <cellStyle name="MultipleBelow" xfId="870"/>
    <cellStyle name="namber" xfId="871"/>
    <cellStyle name="Neutral" xfId="872"/>
    <cellStyle name="Norma11l" xfId="873"/>
    <cellStyle name="normal" xfId="874"/>
    <cellStyle name="Normal - Style1" xfId="875"/>
    <cellStyle name="normal 10" xfId="876"/>
    <cellStyle name="Normal 2" xfId="877"/>
    <cellStyle name="Normal 2 2" xfId="878"/>
    <cellStyle name="Normal 2 3" xfId="879"/>
    <cellStyle name="Normal 2 4" xfId="880"/>
    <cellStyle name="normal 3" xfId="881"/>
    <cellStyle name="normal 4" xfId="882"/>
    <cellStyle name="normal 5" xfId="883"/>
    <cellStyle name="normal 6" xfId="884"/>
    <cellStyle name="normal 7" xfId="885"/>
    <cellStyle name="normal 8" xfId="886"/>
    <cellStyle name="normal 9" xfId="887"/>
    <cellStyle name="Normal." xfId="888"/>
    <cellStyle name="Normal_06_9m" xfId="889"/>
    <cellStyle name="Normal1" xfId="890"/>
    <cellStyle name="Normal2" xfId="891"/>
    <cellStyle name="NormalGB" xfId="892"/>
    <cellStyle name="Normalny_24. 02. 97." xfId="893"/>
    <cellStyle name="normбlnм_laroux" xfId="894"/>
    <cellStyle name="Note" xfId="895"/>
    <cellStyle name="number" xfId="896"/>
    <cellStyle name="Ôčíŕíńîâűé [0]_(ňŕá 3č)" xfId="897"/>
    <cellStyle name="Ôčíŕíńîâűé_(ňŕá 3č)" xfId="898"/>
    <cellStyle name="Option" xfId="899"/>
    <cellStyle name="Òûñÿ÷è [0]_cogs" xfId="900"/>
    <cellStyle name="Òûñÿ÷è_cogs" xfId="901"/>
    <cellStyle name="Output" xfId="902"/>
    <cellStyle name="Page Number" xfId="903"/>
    <cellStyle name="pb_page_heading_LS" xfId="904"/>
    <cellStyle name="Percent_RS_Lianozovo-Samara_9m01" xfId="905"/>
    <cellStyle name="Percent1" xfId="906"/>
    <cellStyle name="Piug" xfId="907"/>
    <cellStyle name="Plug" xfId="908"/>
    <cellStyle name="Price_Body" xfId="909"/>
    <cellStyle name="prochrek" xfId="910"/>
    <cellStyle name="Protected" xfId="911"/>
    <cellStyle name="Salomon Logo" xfId="912"/>
    <cellStyle name="SAPBEXaggData" xfId="913"/>
    <cellStyle name="SAPBEXaggDataEmph" xfId="914"/>
    <cellStyle name="SAPBEXaggItem" xfId="915"/>
    <cellStyle name="SAPBEXaggItemX" xfId="916"/>
    <cellStyle name="SAPBEXchaText" xfId="917"/>
    <cellStyle name="SAPBEXexcBad7" xfId="918"/>
    <cellStyle name="SAPBEXexcBad8" xfId="919"/>
    <cellStyle name="SAPBEXexcBad9" xfId="920"/>
    <cellStyle name="SAPBEXexcCritical4" xfId="921"/>
    <cellStyle name="SAPBEXexcCritical5" xfId="922"/>
    <cellStyle name="SAPBEXexcCritical6" xfId="923"/>
    <cellStyle name="SAPBEXexcGood1" xfId="924"/>
    <cellStyle name="SAPBEXexcGood2" xfId="925"/>
    <cellStyle name="SAPBEXexcGood3" xfId="926"/>
    <cellStyle name="SAPBEXfilterDrill" xfId="927"/>
    <cellStyle name="SAPBEXfilterItem" xfId="928"/>
    <cellStyle name="SAPBEXfilterText" xfId="929"/>
    <cellStyle name="SAPBEXformats" xfId="930"/>
    <cellStyle name="SAPBEXheaderItem" xfId="931"/>
    <cellStyle name="SAPBEXheaderText" xfId="932"/>
    <cellStyle name="SAPBEXHLevel0" xfId="933"/>
    <cellStyle name="SAPBEXHLevel0X" xfId="934"/>
    <cellStyle name="SAPBEXHLevel1" xfId="935"/>
    <cellStyle name="SAPBEXHLevel1X" xfId="936"/>
    <cellStyle name="SAPBEXHLevel2" xfId="937"/>
    <cellStyle name="SAPBEXHLevel2X" xfId="938"/>
    <cellStyle name="SAPBEXHLevel3" xfId="939"/>
    <cellStyle name="SAPBEXHLevel3X" xfId="940"/>
    <cellStyle name="SAPBEXinputData" xfId="941"/>
    <cellStyle name="SAPBEXresData" xfId="942"/>
    <cellStyle name="SAPBEXresDataEmph" xfId="943"/>
    <cellStyle name="SAPBEXresItem" xfId="944"/>
    <cellStyle name="SAPBEXresItemX" xfId="945"/>
    <cellStyle name="SAPBEXstdData" xfId="946"/>
    <cellStyle name="SAPBEXstdDataEmph" xfId="947"/>
    <cellStyle name="SAPBEXstdItem" xfId="948"/>
    <cellStyle name="SAPBEXstdItemX" xfId="949"/>
    <cellStyle name="SAPBEXtitle" xfId="950"/>
    <cellStyle name="SAPBEXundefined" xfId="951"/>
    <cellStyle name="st1" xfId="952"/>
    <cellStyle name="Standard_NEGS" xfId="953"/>
    <cellStyle name="Style 1" xfId="954"/>
    <cellStyle name="Table Head" xfId="955"/>
    <cellStyle name="Table Head Aligned" xfId="956"/>
    <cellStyle name="Table Head Blue" xfId="957"/>
    <cellStyle name="Table Head Green" xfId="958"/>
    <cellStyle name="Table Head_Val_Sum_Graph" xfId="959"/>
    <cellStyle name="Table Heading" xfId="960"/>
    <cellStyle name="Table Heading 2" xfId="961"/>
    <cellStyle name="Table Heading_EE.2REK.P2011.4.78(v0.3)" xfId="962"/>
    <cellStyle name="Table Text" xfId="963"/>
    <cellStyle name="Table Title" xfId="964"/>
    <cellStyle name="Table Units" xfId="965"/>
    <cellStyle name="Table_Header" xfId="966"/>
    <cellStyle name="Text" xfId="967"/>
    <cellStyle name="Text 1" xfId="968"/>
    <cellStyle name="Text Head" xfId="969"/>
    <cellStyle name="Text Head 1" xfId="970"/>
    <cellStyle name="Title" xfId="971"/>
    <cellStyle name="Total" xfId="972"/>
    <cellStyle name="TotalCurrency" xfId="973"/>
    <cellStyle name="Underline_Single" xfId="974"/>
    <cellStyle name="Unit" xfId="975"/>
    <cellStyle name="Warning Text" xfId="976"/>
    <cellStyle name="year" xfId="977"/>
    <cellStyle name="Акцент1 10" xfId="978"/>
    <cellStyle name="Акцент1 2" xfId="979"/>
    <cellStyle name="Акцент1 2 2" xfId="980"/>
    <cellStyle name="Акцент1 3" xfId="981"/>
    <cellStyle name="Акцент1 3 2" xfId="982"/>
    <cellStyle name="Акцент1 4" xfId="983"/>
    <cellStyle name="Акцент1 4 2" xfId="984"/>
    <cellStyle name="Акцент1 5" xfId="985"/>
    <cellStyle name="Акцент1 5 2" xfId="986"/>
    <cellStyle name="Акцент1 6" xfId="987"/>
    <cellStyle name="Акцент1 6 2" xfId="988"/>
    <cellStyle name="Акцент1 7" xfId="989"/>
    <cellStyle name="Акцент1 7 2" xfId="990"/>
    <cellStyle name="Акцент1 8" xfId="991"/>
    <cellStyle name="Акцент1 8 2" xfId="992"/>
    <cellStyle name="Акцент1 9" xfId="993"/>
    <cellStyle name="Акцент1 9 2" xfId="994"/>
    <cellStyle name="Акцент2 10" xfId="995"/>
    <cellStyle name="Акцент2 2" xfId="996"/>
    <cellStyle name="Акцент2 2 2" xfId="997"/>
    <cellStyle name="Акцент2 3" xfId="998"/>
    <cellStyle name="Акцент2 3 2" xfId="999"/>
    <cellStyle name="Акцент2 4" xfId="1000"/>
    <cellStyle name="Акцент2 4 2" xfId="1001"/>
    <cellStyle name="Акцент2 5" xfId="1002"/>
    <cellStyle name="Акцент2 5 2" xfId="1003"/>
    <cellStyle name="Акцент2 6" xfId="1004"/>
    <cellStyle name="Акцент2 6 2" xfId="1005"/>
    <cellStyle name="Акцент2 7" xfId="1006"/>
    <cellStyle name="Акцент2 7 2" xfId="1007"/>
    <cellStyle name="Акцент2 8" xfId="1008"/>
    <cellStyle name="Акцент2 8 2" xfId="1009"/>
    <cellStyle name="Акцент2 9" xfId="1010"/>
    <cellStyle name="Акцент2 9 2" xfId="1011"/>
    <cellStyle name="Акцент3 10" xfId="1012"/>
    <cellStyle name="Акцент3 2" xfId="1013"/>
    <cellStyle name="Акцент3 2 2" xfId="1014"/>
    <cellStyle name="Акцент3 3" xfId="1015"/>
    <cellStyle name="Акцент3 3 2" xfId="1016"/>
    <cellStyle name="Акцент3 4" xfId="1017"/>
    <cellStyle name="Акцент3 4 2" xfId="1018"/>
    <cellStyle name="Акцент3 5" xfId="1019"/>
    <cellStyle name="Акцент3 5 2" xfId="1020"/>
    <cellStyle name="Акцент3 6" xfId="1021"/>
    <cellStyle name="Акцент3 6 2" xfId="1022"/>
    <cellStyle name="Акцент3 7" xfId="1023"/>
    <cellStyle name="Акцент3 7 2" xfId="1024"/>
    <cellStyle name="Акцент3 8" xfId="1025"/>
    <cellStyle name="Акцент3 8 2" xfId="1026"/>
    <cellStyle name="Акцент3 9" xfId="1027"/>
    <cellStyle name="Акцент3 9 2" xfId="1028"/>
    <cellStyle name="Акцент4 10" xfId="1029"/>
    <cellStyle name="Акцент4 2" xfId="1030"/>
    <cellStyle name="Акцент4 2 2" xfId="1031"/>
    <cellStyle name="Акцент4 3" xfId="1032"/>
    <cellStyle name="Акцент4 3 2" xfId="1033"/>
    <cellStyle name="Акцент4 4" xfId="1034"/>
    <cellStyle name="Акцент4 4 2" xfId="1035"/>
    <cellStyle name="Акцент4 5" xfId="1036"/>
    <cellStyle name="Акцент4 5 2" xfId="1037"/>
    <cellStyle name="Акцент4 6" xfId="1038"/>
    <cellStyle name="Акцент4 6 2" xfId="1039"/>
    <cellStyle name="Акцент4 7" xfId="1040"/>
    <cellStyle name="Акцент4 7 2" xfId="1041"/>
    <cellStyle name="Акцент4 8" xfId="1042"/>
    <cellStyle name="Акцент4 8 2" xfId="1043"/>
    <cellStyle name="Акцент4 9" xfId="1044"/>
    <cellStyle name="Акцент4 9 2" xfId="1045"/>
    <cellStyle name="Акцент5 10" xfId="1046"/>
    <cellStyle name="Акцент5 2" xfId="1047"/>
    <cellStyle name="Акцент5 2 2" xfId="1048"/>
    <cellStyle name="Акцент5 3" xfId="1049"/>
    <cellStyle name="Акцент5 3 2" xfId="1050"/>
    <cellStyle name="Акцент5 4" xfId="1051"/>
    <cellStyle name="Акцент5 4 2" xfId="1052"/>
    <cellStyle name="Акцент5 5" xfId="1053"/>
    <cellStyle name="Акцент5 5 2" xfId="1054"/>
    <cellStyle name="Акцент5 6" xfId="1055"/>
    <cellStyle name="Акцент5 6 2" xfId="1056"/>
    <cellStyle name="Акцент5 7" xfId="1057"/>
    <cellStyle name="Акцент5 7 2" xfId="1058"/>
    <cellStyle name="Акцент5 8" xfId="1059"/>
    <cellStyle name="Акцент5 8 2" xfId="1060"/>
    <cellStyle name="Акцент5 9" xfId="1061"/>
    <cellStyle name="Акцент5 9 2" xfId="1062"/>
    <cellStyle name="Акцент6 10" xfId="1063"/>
    <cellStyle name="Акцент6 2" xfId="1064"/>
    <cellStyle name="Акцент6 2 2" xfId="1065"/>
    <cellStyle name="Акцент6 3" xfId="1066"/>
    <cellStyle name="Акцент6 3 2" xfId="1067"/>
    <cellStyle name="Акцент6 4" xfId="1068"/>
    <cellStyle name="Акцент6 4 2" xfId="1069"/>
    <cellStyle name="Акцент6 5" xfId="1070"/>
    <cellStyle name="Акцент6 5 2" xfId="1071"/>
    <cellStyle name="Акцент6 6" xfId="1072"/>
    <cellStyle name="Акцент6 6 2" xfId="1073"/>
    <cellStyle name="Акцент6 7" xfId="1074"/>
    <cellStyle name="Акцент6 7 2" xfId="1075"/>
    <cellStyle name="Акцент6 8" xfId="1076"/>
    <cellStyle name="Акцент6 8 2" xfId="1077"/>
    <cellStyle name="Акцент6 9" xfId="1078"/>
    <cellStyle name="Акцент6 9 2" xfId="1079"/>
    <cellStyle name="Беззащитный" xfId="1080"/>
    <cellStyle name="Ввод  10" xfId="1081"/>
    <cellStyle name="Ввод  2" xfId="1082"/>
    <cellStyle name="Ввод  2 2" xfId="1083"/>
    <cellStyle name="Ввод  2_46EE.2011(v1.0)" xfId="1084"/>
    <cellStyle name="Ввод  3" xfId="1085"/>
    <cellStyle name="Ввод  3 2" xfId="1086"/>
    <cellStyle name="Ввод  3_46EE.2011(v1.0)" xfId="1087"/>
    <cellStyle name="Ввод  4" xfId="1088"/>
    <cellStyle name="Ввод  4 2" xfId="1089"/>
    <cellStyle name="Ввод  4_46EE.2011(v1.0)" xfId="1090"/>
    <cellStyle name="Ввод  5" xfId="1091"/>
    <cellStyle name="Ввод  5 2" xfId="1092"/>
    <cellStyle name="Ввод  5_46EE.2011(v1.0)" xfId="1093"/>
    <cellStyle name="Ввод  6" xfId="1094"/>
    <cellStyle name="Ввод  6 2" xfId="1095"/>
    <cellStyle name="Ввод  6_46EE.2011(v1.0)" xfId="1096"/>
    <cellStyle name="Ввод  7" xfId="1097"/>
    <cellStyle name="Ввод  7 2" xfId="1098"/>
    <cellStyle name="Ввод  7_46EE.2011(v1.0)" xfId="1099"/>
    <cellStyle name="Ввод  8" xfId="1100"/>
    <cellStyle name="Ввод  8 2" xfId="1101"/>
    <cellStyle name="Ввод  8_46EE.2011(v1.0)" xfId="1102"/>
    <cellStyle name="Ввод  9" xfId="1103"/>
    <cellStyle name="Ввод  9 2" xfId="1104"/>
    <cellStyle name="Ввод  9_46EE.2011(v1.0)" xfId="1105"/>
    <cellStyle name="Верт. заголовок" xfId="1106"/>
    <cellStyle name="Вес_продукта" xfId="1107"/>
    <cellStyle name="Вывод 10" xfId="1108"/>
    <cellStyle name="Вывод 2" xfId="1109"/>
    <cellStyle name="Вывод 2 2" xfId="1110"/>
    <cellStyle name="Вывод 2_46EE.2011(v1.0)" xfId="1111"/>
    <cellStyle name="Вывод 3" xfId="1112"/>
    <cellStyle name="Вывод 3 2" xfId="1113"/>
    <cellStyle name="Вывод 3_46EE.2011(v1.0)" xfId="1114"/>
    <cellStyle name="Вывод 4" xfId="1115"/>
    <cellStyle name="Вывод 4 2" xfId="1116"/>
    <cellStyle name="Вывод 4_46EE.2011(v1.0)" xfId="1117"/>
    <cellStyle name="Вывод 5" xfId="1118"/>
    <cellStyle name="Вывод 5 2" xfId="1119"/>
    <cellStyle name="Вывод 5_46EE.2011(v1.0)" xfId="1120"/>
    <cellStyle name="Вывод 6" xfId="1121"/>
    <cellStyle name="Вывод 6 2" xfId="1122"/>
    <cellStyle name="Вывод 6_46EE.2011(v1.0)" xfId="1123"/>
    <cellStyle name="Вывод 7" xfId="1124"/>
    <cellStyle name="Вывод 7 2" xfId="1125"/>
    <cellStyle name="Вывод 7_46EE.2011(v1.0)" xfId="1126"/>
    <cellStyle name="Вывод 8" xfId="1127"/>
    <cellStyle name="Вывод 8 2" xfId="1128"/>
    <cellStyle name="Вывод 8_46EE.2011(v1.0)" xfId="1129"/>
    <cellStyle name="Вывод 9" xfId="1130"/>
    <cellStyle name="Вывод 9 2" xfId="1131"/>
    <cellStyle name="Вывод 9_46EE.2011(v1.0)" xfId="1132"/>
    <cellStyle name="Вычисление 10" xfId="1133"/>
    <cellStyle name="Вычисление 2" xfId="1134"/>
    <cellStyle name="Вычисление 2 2" xfId="1135"/>
    <cellStyle name="Вычисление 2_46EE.2011(v1.0)" xfId="1136"/>
    <cellStyle name="Вычисление 3" xfId="1137"/>
    <cellStyle name="Вычисление 3 2" xfId="1138"/>
    <cellStyle name="Вычисление 3_46EE.2011(v1.0)" xfId="1139"/>
    <cellStyle name="Вычисление 4" xfId="1140"/>
    <cellStyle name="Вычисление 4 2" xfId="1141"/>
    <cellStyle name="Вычисление 4_46EE.2011(v1.0)" xfId="1142"/>
    <cellStyle name="Вычисление 5" xfId="1143"/>
    <cellStyle name="Вычисление 5 2" xfId="1144"/>
    <cellStyle name="Вычисление 5_46EE.2011(v1.0)" xfId="1145"/>
    <cellStyle name="Вычисление 6" xfId="1146"/>
    <cellStyle name="Вычисление 6 2" xfId="1147"/>
    <cellStyle name="Вычисление 6_46EE.2011(v1.0)" xfId="1148"/>
    <cellStyle name="Вычисление 7" xfId="1149"/>
    <cellStyle name="Вычисление 7 2" xfId="1150"/>
    <cellStyle name="Вычисление 7_46EE.2011(v1.0)" xfId="1151"/>
    <cellStyle name="Вычисление 8" xfId="1152"/>
    <cellStyle name="Вычисление 8 2" xfId="1153"/>
    <cellStyle name="Вычисление 8_46EE.2011(v1.0)" xfId="1154"/>
    <cellStyle name="Вычисление 9" xfId="1155"/>
    <cellStyle name="Вычисление 9 2" xfId="1156"/>
    <cellStyle name="Вычисление 9_46EE.2011(v1.0)" xfId="1157"/>
    <cellStyle name="Гиперссылка 2" xfId="1158"/>
    <cellStyle name="Гиперссылка 3" xfId="1159"/>
    <cellStyle name="Гиперссылка 4" xfId="1160"/>
    <cellStyle name="Группа" xfId="1161"/>
    <cellStyle name="Группа 0" xfId="1162"/>
    <cellStyle name="Группа 1" xfId="1163"/>
    <cellStyle name="Группа 2" xfId="1164"/>
    <cellStyle name="Группа 3" xfId="1165"/>
    <cellStyle name="Группа 4" xfId="1166"/>
    <cellStyle name="Группа 5" xfId="1167"/>
    <cellStyle name="Группа 6" xfId="1168"/>
    <cellStyle name="Группа 7" xfId="1169"/>
    <cellStyle name="Группа 8" xfId="1170"/>
    <cellStyle name="Группа_additional slides_04.12.03 _1" xfId="1171"/>
    <cellStyle name="ДАТА" xfId="1172"/>
    <cellStyle name="ДАТА 2" xfId="1173"/>
    <cellStyle name="ДАТА 3" xfId="1174"/>
    <cellStyle name="ДАТА 4" xfId="1175"/>
    <cellStyle name="ДАТА 5" xfId="1176"/>
    <cellStyle name="ДАТА 6" xfId="1177"/>
    <cellStyle name="ДАТА 7" xfId="1178"/>
    <cellStyle name="ДАТА 8" xfId="1179"/>
    <cellStyle name="ДАТА 9" xfId="1180"/>
    <cellStyle name="ДАТА_1" xfId="1181"/>
    <cellStyle name="Денежный 2" xfId="1182"/>
    <cellStyle name="Денежный 2 2" xfId="1183"/>
    <cellStyle name="Денежный 2_OREP.KU.2011.MONTHLY.02(v0.1)" xfId="1184"/>
    <cellStyle name="Заголовок" xfId="1185"/>
    <cellStyle name="Заголовок 1 10" xfId="1186"/>
    <cellStyle name="Заголовок 1 2" xfId="1187"/>
    <cellStyle name="Заголовок 1 2 2" xfId="1188"/>
    <cellStyle name="Заголовок 1 2_46EE.2011(v1.0)" xfId="1189"/>
    <cellStyle name="Заголовок 1 3" xfId="1190"/>
    <cellStyle name="Заголовок 1 3 2" xfId="1191"/>
    <cellStyle name="Заголовок 1 3_46EE.2011(v1.0)" xfId="1192"/>
    <cellStyle name="Заголовок 1 4" xfId="1193"/>
    <cellStyle name="Заголовок 1 4 2" xfId="1194"/>
    <cellStyle name="Заголовок 1 4_46EE.2011(v1.0)" xfId="1195"/>
    <cellStyle name="Заголовок 1 5" xfId="1196"/>
    <cellStyle name="Заголовок 1 5 2" xfId="1197"/>
    <cellStyle name="Заголовок 1 5_46EE.2011(v1.0)" xfId="1198"/>
    <cellStyle name="Заголовок 1 6" xfId="1199"/>
    <cellStyle name="Заголовок 1 6 2" xfId="1200"/>
    <cellStyle name="Заголовок 1 6_46EE.2011(v1.0)" xfId="1201"/>
    <cellStyle name="Заголовок 1 7" xfId="1202"/>
    <cellStyle name="Заголовок 1 7 2" xfId="1203"/>
    <cellStyle name="Заголовок 1 7_46EE.2011(v1.0)" xfId="1204"/>
    <cellStyle name="Заголовок 1 8" xfId="1205"/>
    <cellStyle name="Заголовок 1 8 2" xfId="1206"/>
    <cellStyle name="Заголовок 1 8_46EE.2011(v1.0)" xfId="1207"/>
    <cellStyle name="Заголовок 1 9" xfId="1208"/>
    <cellStyle name="Заголовок 1 9 2" xfId="1209"/>
    <cellStyle name="Заголовок 1 9_46EE.2011(v1.0)" xfId="1210"/>
    <cellStyle name="Заголовок 2 10" xfId="1211"/>
    <cellStyle name="Заголовок 2 2" xfId="1212"/>
    <cellStyle name="Заголовок 2 2 2" xfId="1213"/>
    <cellStyle name="Заголовок 2 2_46EE.2011(v1.0)" xfId="1214"/>
    <cellStyle name="Заголовок 2 3" xfId="1215"/>
    <cellStyle name="Заголовок 2 3 2" xfId="1216"/>
    <cellStyle name="Заголовок 2 3_46EE.2011(v1.0)" xfId="1217"/>
    <cellStyle name="Заголовок 2 4" xfId="1218"/>
    <cellStyle name="Заголовок 2 4 2" xfId="1219"/>
    <cellStyle name="Заголовок 2 4_46EE.2011(v1.0)" xfId="1220"/>
    <cellStyle name="Заголовок 2 5" xfId="1221"/>
    <cellStyle name="Заголовок 2 5 2" xfId="1222"/>
    <cellStyle name="Заголовок 2 5_46EE.2011(v1.0)" xfId="1223"/>
    <cellStyle name="Заголовок 2 6" xfId="1224"/>
    <cellStyle name="Заголовок 2 6 2" xfId="1225"/>
    <cellStyle name="Заголовок 2 6_46EE.2011(v1.0)" xfId="1226"/>
    <cellStyle name="Заголовок 2 7" xfId="1227"/>
    <cellStyle name="Заголовок 2 7 2" xfId="1228"/>
    <cellStyle name="Заголовок 2 7_46EE.2011(v1.0)" xfId="1229"/>
    <cellStyle name="Заголовок 2 8" xfId="1230"/>
    <cellStyle name="Заголовок 2 8 2" xfId="1231"/>
    <cellStyle name="Заголовок 2 8_46EE.2011(v1.0)" xfId="1232"/>
    <cellStyle name="Заголовок 2 9" xfId="1233"/>
    <cellStyle name="Заголовок 2 9 2" xfId="1234"/>
    <cellStyle name="Заголовок 2 9_46EE.2011(v1.0)" xfId="1235"/>
    <cellStyle name="Заголовок 3 10" xfId="1236"/>
    <cellStyle name="Заголовок 3 2" xfId="1237"/>
    <cellStyle name="Заголовок 3 2 2" xfId="1238"/>
    <cellStyle name="Заголовок 3 2_46EE.2011(v1.0)" xfId="1239"/>
    <cellStyle name="Заголовок 3 3" xfId="1240"/>
    <cellStyle name="Заголовок 3 3 2" xfId="1241"/>
    <cellStyle name="Заголовок 3 3_46EE.2011(v1.0)" xfId="1242"/>
    <cellStyle name="Заголовок 3 4" xfId="1243"/>
    <cellStyle name="Заголовок 3 4 2" xfId="1244"/>
    <cellStyle name="Заголовок 3 4_46EE.2011(v1.0)" xfId="1245"/>
    <cellStyle name="Заголовок 3 5" xfId="1246"/>
    <cellStyle name="Заголовок 3 5 2" xfId="1247"/>
    <cellStyle name="Заголовок 3 5_46EE.2011(v1.0)" xfId="1248"/>
    <cellStyle name="Заголовок 3 6" xfId="1249"/>
    <cellStyle name="Заголовок 3 6 2" xfId="1250"/>
    <cellStyle name="Заголовок 3 6_46EE.2011(v1.0)" xfId="1251"/>
    <cellStyle name="Заголовок 3 7" xfId="1252"/>
    <cellStyle name="Заголовок 3 7 2" xfId="1253"/>
    <cellStyle name="Заголовок 3 7_46EE.2011(v1.0)" xfId="1254"/>
    <cellStyle name="Заголовок 3 8" xfId="1255"/>
    <cellStyle name="Заголовок 3 8 2" xfId="1256"/>
    <cellStyle name="Заголовок 3 8_46EE.2011(v1.0)" xfId="1257"/>
    <cellStyle name="Заголовок 3 9" xfId="1258"/>
    <cellStyle name="Заголовок 3 9 2" xfId="1259"/>
    <cellStyle name="Заголовок 3 9_46EE.2011(v1.0)" xfId="1260"/>
    <cellStyle name="Заголовок 4 10" xfId="1261"/>
    <cellStyle name="Заголовок 4 2" xfId="1262"/>
    <cellStyle name="Заголовок 4 2 2" xfId="1263"/>
    <cellStyle name="Заголовок 4 3" xfId="1264"/>
    <cellStyle name="Заголовок 4 3 2" xfId="1265"/>
    <cellStyle name="Заголовок 4 4" xfId="1266"/>
    <cellStyle name="Заголовок 4 4 2" xfId="1267"/>
    <cellStyle name="Заголовок 4 5" xfId="1268"/>
    <cellStyle name="Заголовок 4 5 2" xfId="1269"/>
    <cellStyle name="Заголовок 4 6" xfId="1270"/>
    <cellStyle name="Заголовок 4 6 2" xfId="1271"/>
    <cellStyle name="Заголовок 4 7" xfId="1272"/>
    <cellStyle name="Заголовок 4 7 2" xfId="1273"/>
    <cellStyle name="Заголовок 4 8" xfId="1274"/>
    <cellStyle name="Заголовок 4 8 2" xfId="1275"/>
    <cellStyle name="Заголовок 4 9" xfId="1276"/>
    <cellStyle name="Заголовок 4 9 2" xfId="1277"/>
    <cellStyle name="ЗАГОЛОВОК1" xfId="1278"/>
    <cellStyle name="ЗАГОЛОВОК2" xfId="1279"/>
    <cellStyle name="ЗаголовокСтолбца" xfId="1280"/>
    <cellStyle name="Защитный" xfId="1281"/>
    <cellStyle name="Значение" xfId="1282"/>
    <cellStyle name="Зоголовок" xfId="1283"/>
    <cellStyle name="Итог 10" xfId="1284"/>
    <cellStyle name="Итог 2" xfId="1285"/>
    <cellStyle name="Итог 2 2" xfId="1286"/>
    <cellStyle name="Итог 2_46EE.2011(v1.0)" xfId="1287"/>
    <cellStyle name="Итог 3" xfId="1288"/>
    <cellStyle name="Итог 3 2" xfId="1289"/>
    <cellStyle name="Итог 3_46EE.2011(v1.0)" xfId="1290"/>
    <cellStyle name="Итог 4" xfId="1291"/>
    <cellStyle name="Итог 4 2" xfId="1292"/>
    <cellStyle name="Итог 4_46EE.2011(v1.0)" xfId="1293"/>
    <cellStyle name="Итог 5" xfId="1294"/>
    <cellStyle name="Итог 5 2" xfId="1295"/>
    <cellStyle name="Итог 5_46EE.2011(v1.0)" xfId="1296"/>
    <cellStyle name="Итог 6" xfId="1297"/>
    <cellStyle name="Итог 6 2" xfId="1298"/>
    <cellStyle name="Итог 6_46EE.2011(v1.0)" xfId="1299"/>
    <cellStyle name="Итог 7" xfId="1300"/>
    <cellStyle name="Итог 7 2" xfId="1301"/>
    <cellStyle name="Итог 7_46EE.2011(v1.0)" xfId="1302"/>
    <cellStyle name="Итог 8" xfId="1303"/>
    <cellStyle name="Итог 8 2" xfId="1304"/>
    <cellStyle name="Итог 8_46EE.2011(v1.0)" xfId="1305"/>
    <cellStyle name="Итог 9" xfId="1306"/>
    <cellStyle name="Итог 9 2" xfId="1307"/>
    <cellStyle name="Итог 9_46EE.2011(v1.0)" xfId="1308"/>
    <cellStyle name="Итого" xfId="1309"/>
    <cellStyle name="ИТОГОВЫЙ" xfId="1310"/>
    <cellStyle name="ИТОГОВЫЙ 2" xfId="1311"/>
    <cellStyle name="ИТОГОВЫЙ 3" xfId="1312"/>
    <cellStyle name="ИТОГОВЫЙ 4" xfId="1313"/>
    <cellStyle name="ИТОГОВЫЙ 5" xfId="1314"/>
    <cellStyle name="ИТОГОВЫЙ 6" xfId="1315"/>
    <cellStyle name="ИТОГОВЫЙ 7" xfId="1316"/>
    <cellStyle name="ИТОГОВЫЙ 8" xfId="1317"/>
    <cellStyle name="ИТОГОВЫЙ 9" xfId="1318"/>
    <cellStyle name="ИТОГОВЫЙ_1" xfId="1319"/>
    <cellStyle name="Контрольная ячейка 10" xfId="1320"/>
    <cellStyle name="Контрольная ячейка 2" xfId="1321"/>
    <cellStyle name="Контрольная ячейка 2 2" xfId="1322"/>
    <cellStyle name="Контрольная ячейка 2_46EE.2011(v1.0)" xfId="1323"/>
    <cellStyle name="Контрольная ячейка 3" xfId="1324"/>
    <cellStyle name="Контрольная ячейка 3 2" xfId="1325"/>
    <cellStyle name="Контрольная ячейка 3_46EE.2011(v1.0)" xfId="1326"/>
    <cellStyle name="Контрольная ячейка 4" xfId="1327"/>
    <cellStyle name="Контрольная ячейка 4 2" xfId="1328"/>
    <cellStyle name="Контрольная ячейка 4_46EE.2011(v1.0)" xfId="1329"/>
    <cellStyle name="Контрольная ячейка 5" xfId="1330"/>
    <cellStyle name="Контрольная ячейка 5 2" xfId="1331"/>
    <cellStyle name="Контрольная ячейка 5_46EE.2011(v1.0)" xfId="1332"/>
    <cellStyle name="Контрольная ячейка 6" xfId="1333"/>
    <cellStyle name="Контрольная ячейка 6 2" xfId="1334"/>
    <cellStyle name="Контрольная ячейка 6_46EE.2011(v1.0)" xfId="1335"/>
    <cellStyle name="Контрольная ячейка 7" xfId="1336"/>
    <cellStyle name="Контрольная ячейка 7 2" xfId="1337"/>
    <cellStyle name="Контрольная ячейка 7_46EE.2011(v1.0)" xfId="1338"/>
    <cellStyle name="Контрольная ячейка 8" xfId="1339"/>
    <cellStyle name="Контрольная ячейка 8 2" xfId="1340"/>
    <cellStyle name="Контрольная ячейка 8_46EE.2011(v1.0)" xfId="1341"/>
    <cellStyle name="Контрольная ячейка 9" xfId="1342"/>
    <cellStyle name="Контрольная ячейка 9 2" xfId="1343"/>
    <cellStyle name="Контрольная ячейка 9_46EE.2011(v1.0)" xfId="1344"/>
    <cellStyle name="Миша (бланки отчетности)" xfId="1345"/>
    <cellStyle name="Мои наименования показателей" xfId="1346"/>
    <cellStyle name="Мои наименования показателей 2" xfId="1347"/>
    <cellStyle name="Мои наименования показателей 2 2" xfId="1348"/>
    <cellStyle name="Мои наименования показателей 2 3" xfId="1349"/>
    <cellStyle name="Мои наименования показателей 2 4" xfId="1350"/>
    <cellStyle name="Мои наименования показателей 2 5" xfId="1351"/>
    <cellStyle name="Мои наименования показателей 2 6" xfId="1352"/>
    <cellStyle name="Мои наименования показателей 2 7" xfId="1353"/>
    <cellStyle name="Мои наименования показателей 2 8" xfId="1354"/>
    <cellStyle name="Мои наименования показателей 2 9" xfId="1355"/>
    <cellStyle name="Мои наименования показателей 2_1" xfId="1356"/>
    <cellStyle name="Мои наименования показателей 3" xfId="1357"/>
    <cellStyle name="Мои наименования показателей 3 2" xfId="1358"/>
    <cellStyle name="Мои наименования показателей 3 3" xfId="1359"/>
    <cellStyle name="Мои наименования показателей 3 4" xfId="1360"/>
    <cellStyle name="Мои наименования показателей 3 5" xfId="1361"/>
    <cellStyle name="Мои наименования показателей 3 6" xfId="1362"/>
    <cellStyle name="Мои наименования показателей 3 7" xfId="1363"/>
    <cellStyle name="Мои наименования показателей 3 8" xfId="1364"/>
    <cellStyle name="Мои наименования показателей 3 9" xfId="1365"/>
    <cellStyle name="Мои наименования показателей 3_1" xfId="1366"/>
    <cellStyle name="Мои наименования показателей 4" xfId="1367"/>
    <cellStyle name="Мои наименования показателей 4 2" xfId="1368"/>
    <cellStyle name="Мои наименования показателей 4 3" xfId="1369"/>
    <cellStyle name="Мои наименования показателей 4 4" xfId="1370"/>
    <cellStyle name="Мои наименования показателей 4 5" xfId="1371"/>
    <cellStyle name="Мои наименования показателей 4 6" xfId="1372"/>
    <cellStyle name="Мои наименования показателей 4 7" xfId="1373"/>
    <cellStyle name="Мои наименования показателей 4 8" xfId="1374"/>
    <cellStyle name="Мои наименования показателей 4 9" xfId="1375"/>
    <cellStyle name="Мои наименования показателей 4_1" xfId="1376"/>
    <cellStyle name="Мои наименования показателей 5" xfId="1377"/>
    <cellStyle name="Мои наименования показателей 5 2" xfId="1378"/>
    <cellStyle name="Мои наименования показателей 5 3" xfId="1379"/>
    <cellStyle name="Мои наименования показателей 5 4" xfId="1380"/>
    <cellStyle name="Мои наименования показателей 5 5" xfId="1381"/>
    <cellStyle name="Мои наименования показателей 5 6" xfId="1382"/>
    <cellStyle name="Мои наименования показателей 5 7" xfId="1383"/>
    <cellStyle name="Мои наименования показателей 5 8" xfId="1384"/>
    <cellStyle name="Мои наименования показателей 5 9" xfId="1385"/>
    <cellStyle name="Мои наименования показателей 5_1" xfId="1386"/>
    <cellStyle name="Мои наименования показателей 6" xfId="1387"/>
    <cellStyle name="Мои наименования показателей 6 2" xfId="1388"/>
    <cellStyle name="Мои наименования показателей 6 3" xfId="1389"/>
    <cellStyle name="Мои наименования показателей 6_46EE.2011(v1.0)" xfId="1390"/>
    <cellStyle name="Мои наименования показателей 7" xfId="1391"/>
    <cellStyle name="Мои наименования показателей 7 2" xfId="1392"/>
    <cellStyle name="Мои наименования показателей 7 3" xfId="1393"/>
    <cellStyle name="Мои наименования показателей 7_46EE.2011(v1.0)" xfId="1394"/>
    <cellStyle name="Мои наименования показателей 8" xfId="1395"/>
    <cellStyle name="Мои наименования показателей 8 2" xfId="1396"/>
    <cellStyle name="Мои наименования показателей 8 3" xfId="1397"/>
    <cellStyle name="Мои наименования показателей 8_46EE.2011(v1.0)" xfId="1398"/>
    <cellStyle name="Мои наименования показателей_46TE.RT(v1.0)" xfId="1399"/>
    <cellStyle name="Мой заголовок" xfId="1400"/>
    <cellStyle name="Мой заголовок листа" xfId="1401"/>
    <cellStyle name="назв фил" xfId="1402"/>
    <cellStyle name="Название 10" xfId="1403"/>
    <cellStyle name="Название 2" xfId="1404"/>
    <cellStyle name="Название 2 2" xfId="1405"/>
    <cellStyle name="Название 3" xfId="1406"/>
    <cellStyle name="Название 3 2" xfId="1407"/>
    <cellStyle name="Название 4" xfId="1408"/>
    <cellStyle name="Название 4 2" xfId="1409"/>
    <cellStyle name="Название 5" xfId="1410"/>
    <cellStyle name="Название 5 2" xfId="1411"/>
    <cellStyle name="Название 6" xfId="1412"/>
    <cellStyle name="Название 6 2" xfId="1413"/>
    <cellStyle name="Название 7" xfId="1414"/>
    <cellStyle name="Название 7 2" xfId="1415"/>
    <cellStyle name="Название 8" xfId="1416"/>
    <cellStyle name="Название 8 2" xfId="1417"/>
    <cellStyle name="Название 9" xfId="1418"/>
    <cellStyle name="Название 9 2" xfId="1419"/>
    <cellStyle name="Невидимый" xfId="1420"/>
    <cellStyle name="Нейтральный 10" xfId="1421"/>
    <cellStyle name="Нейтральный 2" xfId="1422"/>
    <cellStyle name="Нейтральный 2 2" xfId="1423"/>
    <cellStyle name="Нейтральный 3" xfId="1424"/>
    <cellStyle name="Нейтральный 3 2" xfId="1425"/>
    <cellStyle name="Нейтральный 4" xfId="1426"/>
    <cellStyle name="Нейтральный 4 2" xfId="1427"/>
    <cellStyle name="Нейтральный 5" xfId="1428"/>
    <cellStyle name="Нейтральный 5 2" xfId="1429"/>
    <cellStyle name="Нейтральный 6" xfId="1430"/>
    <cellStyle name="Нейтральный 6 2" xfId="1431"/>
    <cellStyle name="Нейтральный 7" xfId="1432"/>
    <cellStyle name="Нейтральный 7 2" xfId="1433"/>
    <cellStyle name="Нейтральный 8" xfId="1434"/>
    <cellStyle name="Нейтральный 8 2" xfId="1435"/>
    <cellStyle name="Нейтральный 9" xfId="1436"/>
    <cellStyle name="Нейтральный 9 2" xfId="1437"/>
    <cellStyle name="Низ1" xfId="1438"/>
    <cellStyle name="Низ2" xfId="1439"/>
    <cellStyle name="Обычный" xfId="0" builtinId="0"/>
    <cellStyle name="Обычный 10" xfId="1440"/>
    <cellStyle name="Обычный 11" xfId="1441"/>
    <cellStyle name="Обычный 11 2" xfId="1442"/>
    <cellStyle name="Обычный 12" xfId="1443"/>
    <cellStyle name="Обычный 12 2" xfId="1444"/>
    <cellStyle name="Обычный 14" xfId="1445"/>
    <cellStyle name="Обычный 15" xfId="1446"/>
    <cellStyle name="Обычный 2" xfId="1447"/>
    <cellStyle name="Обычный 2 10" xfId="1448"/>
    <cellStyle name="Обычный 2 11" xfId="1449"/>
    <cellStyle name="Обычный 2 12" xfId="1450"/>
    <cellStyle name="Обычный 2 2" xfId="1451"/>
    <cellStyle name="Обычный 2 2 2" xfId="1452"/>
    <cellStyle name="Обычный 2 2 3" xfId="1453"/>
    <cellStyle name="Обычный 2 2_46EE.2011(v1.0)" xfId="1454"/>
    <cellStyle name="Обычный 2 3" xfId="1455"/>
    <cellStyle name="Обычный 2 3 2" xfId="1456"/>
    <cellStyle name="Обычный 2 3 3" xfId="1457"/>
    <cellStyle name="Обычный 2 3_46EE.2011(v1.0)" xfId="1458"/>
    <cellStyle name="Обычный 2 4" xfId="1459"/>
    <cellStyle name="Обычный 2 4 2" xfId="1460"/>
    <cellStyle name="Обычный 2 4 3" xfId="1461"/>
    <cellStyle name="Обычный 2 4_46EE.2011(v1.0)" xfId="1462"/>
    <cellStyle name="Обычный 2 5" xfId="1463"/>
    <cellStyle name="Обычный 2 5 2" xfId="1464"/>
    <cellStyle name="Обычный 2 5 3" xfId="1465"/>
    <cellStyle name="Обычный 2 5_46EE.2011(v1.0)" xfId="1466"/>
    <cellStyle name="Обычный 2 6" xfId="1467"/>
    <cellStyle name="Обычный 2 6 2" xfId="1468"/>
    <cellStyle name="Обычный 2 6 3" xfId="1469"/>
    <cellStyle name="Обычный 2 6_46EE.2011(v1.0)" xfId="1470"/>
    <cellStyle name="Обычный 2 7" xfId="1471"/>
    <cellStyle name="Обычный 2 8" xfId="1472"/>
    <cellStyle name="Обычный 2 9" xfId="1473"/>
    <cellStyle name="Обычный 2_1" xfId="1474"/>
    <cellStyle name="Обычный 3" xfId="2"/>
    <cellStyle name="Обычный 3 2" xfId="1475"/>
    <cellStyle name="Обычный 3 3" xfId="1476"/>
    <cellStyle name="Обычный 4" xfId="1477"/>
    <cellStyle name="Обычный 4 2" xfId="1478"/>
    <cellStyle name="Обычный 4 2 2" xfId="1479"/>
    <cellStyle name="Обычный 4 2_INVEST.WARM.PLAN.4.78(v0.1)" xfId="1480"/>
    <cellStyle name="Обычный 4 3" xfId="1"/>
    <cellStyle name="Обычный 4_EE.20.MET.SVOD.2.73_v0.1" xfId="1481"/>
    <cellStyle name="Обычный 5" xfId="1482"/>
    <cellStyle name="Обычный 6" xfId="1483"/>
    <cellStyle name="Обычный 7" xfId="1484"/>
    <cellStyle name="Обычный 8" xfId="1485"/>
    <cellStyle name="Обычный 9" xfId="1486"/>
    <cellStyle name="Ошибка" xfId="1487"/>
    <cellStyle name="Плохой 10" xfId="1488"/>
    <cellStyle name="Плохой 2" xfId="1489"/>
    <cellStyle name="Плохой 2 2" xfId="1490"/>
    <cellStyle name="Плохой 3" xfId="1491"/>
    <cellStyle name="Плохой 3 2" xfId="1492"/>
    <cellStyle name="Плохой 4" xfId="1493"/>
    <cellStyle name="Плохой 4 2" xfId="1494"/>
    <cellStyle name="Плохой 5" xfId="1495"/>
    <cellStyle name="Плохой 5 2" xfId="1496"/>
    <cellStyle name="Плохой 6" xfId="1497"/>
    <cellStyle name="Плохой 6 2" xfId="1498"/>
    <cellStyle name="Плохой 7" xfId="1499"/>
    <cellStyle name="Плохой 7 2" xfId="1500"/>
    <cellStyle name="Плохой 8" xfId="1501"/>
    <cellStyle name="Плохой 8 2" xfId="1502"/>
    <cellStyle name="Плохой 9" xfId="1503"/>
    <cellStyle name="Плохой 9 2" xfId="1504"/>
    <cellStyle name="По центру с переносом" xfId="1505"/>
    <cellStyle name="По ширине с переносом" xfId="1506"/>
    <cellStyle name="Подгруппа" xfId="1507"/>
    <cellStyle name="Поле ввода" xfId="1508"/>
    <cellStyle name="Пояснение 10" xfId="1509"/>
    <cellStyle name="Пояснение 2" xfId="1510"/>
    <cellStyle name="Пояснение 2 2" xfId="1511"/>
    <cellStyle name="Пояснение 3" xfId="1512"/>
    <cellStyle name="Пояснение 3 2" xfId="1513"/>
    <cellStyle name="Пояснение 4" xfId="1514"/>
    <cellStyle name="Пояснение 4 2" xfId="1515"/>
    <cellStyle name="Пояснение 5" xfId="1516"/>
    <cellStyle name="Пояснение 5 2" xfId="1517"/>
    <cellStyle name="Пояснение 6" xfId="1518"/>
    <cellStyle name="Пояснение 6 2" xfId="1519"/>
    <cellStyle name="Пояснение 7" xfId="1520"/>
    <cellStyle name="Пояснение 7 2" xfId="1521"/>
    <cellStyle name="Пояснение 8" xfId="1522"/>
    <cellStyle name="Пояснение 8 2" xfId="1523"/>
    <cellStyle name="Пояснение 9" xfId="1524"/>
    <cellStyle name="Пояснение 9 2" xfId="1525"/>
    <cellStyle name="Примечание 10" xfId="1526"/>
    <cellStyle name="Примечание 10 2" xfId="1527"/>
    <cellStyle name="Примечание 10 3" xfId="1528"/>
    <cellStyle name="Примечание 10_46EE.2011(v1.0)" xfId="1529"/>
    <cellStyle name="Примечание 11" xfId="1530"/>
    <cellStyle name="Примечание 11 2" xfId="1531"/>
    <cellStyle name="Примечание 11 3" xfId="1532"/>
    <cellStyle name="Примечание 11_46EE.2011(v1.0)" xfId="1533"/>
    <cellStyle name="Примечание 12" xfId="1534"/>
    <cellStyle name="Примечание 12 2" xfId="1535"/>
    <cellStyle name="Примечание 12 3" xfId="1536"/>
    <cellStyle name="Примечание 12_46EE.2011(v1.0)" xfId="1537"/>
    <cellStyle name="Примечание 13" xfId="1538"/>
    <cellStyle name="Примечание 2" xfId="1539"/>
    <cellStyle name="Примечание 2 2" xfId="1540"/>
    <cellStyle name="Примечание 2 3" xfId="1541"/>
    <cellStyle name="Примечание 2 4" xfId="1542"/>
    <cellStyle name="Примечание 2 5" xfId="1543"/>
    <cellStyle name="Примечание 2 6" xfId="1544"/>
    <cellStyle name="Примечание 2 7" xfId="1545"/>
    <cellStyle name="Примечание 2 8" xfId="1546"/>
    <cellStyle name="Примечание 2 9" xfId="1547"/>
    <cellStyle name="Примечание 2_46EE.2011(v1.0)" xfId="1548"/>
    <cellStyle name="Примечание 3" xfId="1549"/>
    <cellStyle name="Примечание 3 2" xfId="1550"/>
    <cellStyle name="Примечание 3 3" xfId="1551"/>
    <cellStyle name="Примечание 3 4" xfId="1552"/>
    <cellStyle name="Примечание 3 5" xfId="1553"/>
    <cellStyle name="Примечание 3 6" xfId="1554"/>
    <cellStyle name="Примечание 3 7" xfId="1555"/>
    <cellStyle name="Примечание 3 8" xfId="1556"/>
    <cellStyle name="Примечание 3 9" xfId="1557"/>
    <cellStyle name="Примечание 3_46EE.2011(v1.0)" xfId="1558"/>
    <cellStyle name="Примечание 4" xfId="1559"/>
    <cellStyle name="Примечание 4 2" xfId="1560"/>
    <cellStyle name="Примечание 4 3" xfId="1561"/>
    <cellStyle name="Примечание 4 4" xfId="1562"/>
    <cellStyle name="Примечание 4 5" xfId="1563"/>
    <cellStyle name="Примечание 4 6" xfId="1564"/>
    <cellStyle name="Примечание 4 7" xfId="1565"/>
    <cellStyle name="Примечание 4 8" xfId="1566"/>
    <cellStyle name="Примечание 4 9" xfId="1567"/>
    <cellStyle name="Примечание 4_46EE.2011(v1.0)" xfId="1568"/>
    <cellStyle name="Примечание 5" xfId="1569"/>
    <cellStyle name="Примечание 5 2" xfId="1570"/>
    <cellStyle name="Примечание 5 3" xfId="1571"/>
    <cellStyle name="Примечание 5 4" xfId="1572"/>
    <cellStyle name="Примечание 5 5" xfId="1573"/>
    <cellStyle name="Примечание 5 6" xfId="1574"/>
    <cellStyle name="Примечание 5 7" xfId="1575"/>
    <cellStyle name="Примечание 5 8" xfId="1576"/>
    <cellStyle name="Примечание 5 9" xfId="1577"/>
    <cellStyle name="Примечание 5_46EE.2011(v1.0)" xfId="1578"/>
    <cellStyle name="Примечание 6" xfId="1579"/>
    <cellStyle name="Примечание 6 2" xfId="1580"/>
    <cellStyle name="Примечание 6_46EE.2011(v1.0)" xfId="1581"/>
    <cellStyle name="Примечание 7" xfId="1582"/>
    <cellStyle name="Примечание 7 2" xfId="1583"/>
    <cellStyle name="Примечание 7_46EE.2011(v1.0)" xfId="1584"/>
    <cellStyle name="Примечание 8" xfId="1585"/>
    <cellStyle name="Примечание 8 2" xfId="1586"/>
    <cellStyle name="Примечание 8_46EE.2011(v1.0)" xfId="1587"/>
    <cellStyle name="Примечание 9" xfId="1588"/>
    <cellStyle name="Примечание 9 2" xfId="1589"/>
    <cellStyle name="Примечание 9_46EE.2011(v1.0)" xfId="1590"/>
    <cellStyle name="Продукт" xfId="1591"/>
    <cellStyle name="Процентный 10" xfId="1592"/>
    <cellStyle name="Процентный 2" xfId="1593"/>
    <cellStyle name="Процентный 2 2" xfId="1594"/>
    <cellStyle name="Процентный 2 3" xfId="1595"/>
    <cellStyle name="Процентный 3" xfId="1596"/>
    <cellStyle name="Процентный 3 2" xfId="1597"/>
    <cellStyle name="Процентный 3 3" xfId="1598"/>
    <cellStyle name="Процентный 4" xfId="1599"/>
    <cellStyle name="Процентный 4 2" xfId="1600"/>
    <cellStyle name="Процентный 4 3" xfId="1601"/>
    <cellStyle name="Процентный 5" xfId="1602"/>
    <cellStyle name="Процентный 9" xfId="1603"/>
    <cellStyle name="Разница" xfId="1604"/>
    <cellStyle name="Рамки" xfId="1605"/>
    <cellStyle name="Сводная таблица" xfId="1606"/>
    <cellStyle name="Связанная ячейка 10" xfId="1607"/>
    <cellStyle name="Связанная ячейка 2" xfId="1608"/>
    <cellStyle name="Связанная ячейка 2 2" xfId="1609"/>
    <cellStyle name="Связанная ячейка 2_46EE.2011(v1.0)" xfId="1610"/>
    <cellStyle name="Связанная ячейка 3" xfId="1611"/>
    <cellStyle name="Связанная ячейка 3 2" xfId="1612"/>
    <cellStyle name="Связанная ячейка 3_46EE.2011(v1.0)" xfId="1613"/>
    <cellStyle name="Связанная ячейка 4" xfId="1614"/>
    <cellStyle name="Связанная ячейка 4 2" xfId="1615"/>
    <cellStyle name="Связанная ячейка 4_46EE.2011(v1.0)" xfId="1616"/>
    <cellStyle name="Связанная ячейка 5" xfId="1617"/>
    <cellStyle name="Связанная ячейка 5 2" xfId="1618"/>
    <cellStyle name="Связанная ячейка 5_46EE.2011(v1.0)" xfId="1619"/>
    <cellStyle name="Связанная ячейка 6" xfId="1620"/>
    <cellStyle name="Связанная ячейка 6 2" xfId="1621"/>
    <cellStyle name="Связанная ячейка 6_46EE.2011(v1.0)" xfId="1622"/>
    <cellStyle name="Связанная ячейка 7" xfId="1623"/>
    <cellStyle name="Связанная ячейка 7 2" xfId="1624"/>
    <cellStyle name="Связанная ячейка 7_46EE.2011(v1.0)" xfId="1625"/>
    <cellStyle name="Связанная ячейка 8" xfId="1626"/>
    <cellStyle name="Связанная ячейка 8 2" xfId="1627"/>
    <cellStyle name="Связанная ячейка 8_46EE.2011(v1.0)" xfId="1628"/>
    <cellStyle name="Связанная ячейка 9" xfId="1629"/>
    <cellStyle name="Связанная ячейка 9 2" xfId="1630"/>
    <cellStyle name="Связанная ячейка 9_46EE.2011(v1.0)" xfId="1631"/>
    <cellStyle name="Стиль 1" xfId="1632"/>
    <cellStyle name="Стиль 1 2" xfId="1633"/>
    <cellStyle name="Стиль 1 2 2" xfId="1634"/>
    <cellStyle name="Стиль 1 2_EE.2REK.P2011.4.78(v0.3)" xfId="1635"/>
    <cellStyle name="Субсчет" xfId="1636"/>
    <cellStyle name="Счет" xfId="1637"/>
    <cellStyle name="ТЕКСТ" xfId="1638"/>
    <cellStyle name="ТЕКСТ 2" xfId="1639"/>
    <cellStyle name="ТЕКСТ 3" xfId="1640"/>
    <cellStyle name="ТЕКСТ 4" xfId="1641"/>
    <cellStyle name="ТЕКСТ 5" xfId="1642"/>
    <cellStyle name="ТЕКСТ 6" xfId="1643"/>
    <cellStyle name="ТЕКСТ 7" xfId="1644"/>
    <cellStyle name="ТЕКСТ 8" xfId="1645"/>
    <cellStyle name="ТЕКСТ 9" xfId="1646"/>
    <cellStyle name="Текст предупреждения 10" xfId="1647"/>
    <cellStyle name="Текст предупреждения 2" xfId="1648"/>
    <cellStyle name="Текст предупреждения 2 2" xfId="1649"/>
    <cellStyle name="Текст предупреждения 3" xfId="1650"/>
    <cellStyle name="Текст предупреждения 3 2" xfId="1651"/>
    <cellStyle name="Текст предупреждения 4" xfId="1652"/>
    <cellStyle name="Текст предупреждения 4 2" xfId="1653"/>
    <cellStyle name="Текст предупреждения 5" xfId="1654"/>
    <cellStyle name="Текст предупреждения 5 2" xfId="1655"/>
    <cellStyle name="Текст предупреждения 6" xfId="1656"/>
    <cellStyle name="Текст предупреждения 6 2" xfId="1657"/>
    <cellStyle name="Текст предупреждения 7" xfId="1658"/>
    <cellStyle name="Текст предупреждения 7 2" xfId="1659"/>
    <cellStyle name="Текст предупреждения 8" xfId="1660"/>
    <cellStyle name="Текст предупреждения 8 2" xfId="1661"/>
    <cellStyle name="Текст предупреждения 9" xfId="1662"/>
    <cellStyle name="Текст предупреждения 9 2" xfId="1663"/>
    <cellStyle name="Текстовый" xfId="1664"/>
    <cellStyle name="Текстовый 10" xfId="1665"/>
    <cellStyle name="Текстовый 11" xfId="1666"/>
    <cellStyle name="Текстовый 12" xfId="1667"/>
    <cellStyle name="Текстовый 13" xfId="1668"/>
    <cellStyle name="Текстовый 14" xfId="1669"/>
    <cellStyle name="Текстовый 2" xfId="1670"/>
    <cellStyle name="Текстовый 3" xfId="1671"/>
    <cellStyle name="Текстовый 4" xfId="1672"/>
    <cellStyle name="Текстовый 5" xfId="1673"/>
    <cellStyle name="Текстовый 6" xfId="1674"/>
    <cellStyle name="Текстовый 7" xfId="1675"/>
    <cellStyle name="Текстовый 8" xfId="1676"/>
    <cellStyle name="Текстовый 9" xfId="1677"/>
    <cellStyle name="Текстовый_1" xfId="1678"/>
    <cellStyle name="Тысячи [0]_22гк" xfId="1679"/>
    <cellStyle name="Тысячи_22гк" xfId="1680"/>
    <cellStyle name="ФИКСИРОВАННЫЙ" xfId="1681"/>
    <cellStyle name="ФИКСИРОВАННЫЙ 2" xfId="1682"/>
    <cellStyle name="ФИКСИРОВАННЫЙ 3" xfId="1683"/>
    <cellStyle name="ФИКСИРОВАННЫЙ 4" xfId="1684"/>
    <cellStyle name="ФИКСИРОВАННЫЙ 5" xfId="1685"/>
    <cellStyle name="ФИКСИРОВАННЫЙ 6" xfId="1686"/>
    <cellStyle name="ФИКСИРОВАННЫЙ 7" xfId="1687"/>
    <cellStyle name="ФИКСИРОВАННЫЙ 8" xfId="1688"/>
    <cellStyle name="ФИКСИРОВАННЫЙ 9" xfId="1689"/>
    <cellStyle name="ФИКСИРОВАННЫЙ_1" xfId="1690"/>
    <cellStyle name="Финансовый 2" xfId="1691"/>
    <cellStyle name="Финансовый 2 2" xfId="1692"/>
    <cellStyle name="Финансовый 2 2 2" xfId="1693"/>
    <cellStyle name="Финансовый 2 2_OREP.KU.2011.MONTHLY.02(v0.1)" xfId="1694"/>
    <cellStyle name="Финансовый 2 3" xfId="1695"/>
    <cellStyle name="Финансовый 2_46EE.2011(v1.0)" xfId="1696"/>
    <cellStyle name="Финансовый 3" xfId="1697"/>
    <cellStyle name="Финансовый 3 2" xfId="1698"/>
    <cellStyle name="Финансовый 3 3" xfId="1699"/>
    <cellStyle name="Финансовый 3 4" xfId="1700"/>
    <cellStyle name="Финансовый 3_OREP.KU.2011.MONTHLY.02(v0.1)" xfId="1701"/>
    <cellStyle name="Финансовый 4" xfId="1702"/>
    <cellStyle name="Финансовый 6" xfId="1703"/>
    <cellStyle name="Финансовый0[0]_FU_bal" xfId="1704"/>
    <cellStyle name="Формула" xfId="1705"/>
    <cellStyle name="Формула 2" xfId="1706"/>
    <cellStyle name="Формула_A РТ 2009 Рязаньэнерго" xfId="1707"/>
    <cellStyle name="ФормулаВБ" xfId="1708"/>
    <cellStyle name="ФормулаНаКонтроль" xfId="1709"/>
    <cellStyle name="Хороший 10" xfId="1710"/>
    <cellStyle name="Хороший 2" xfId="1711"/>
    <cellStyle name="Хороший 2 2" xfId="1712"/>
    <cellStyle name="Хороший 3" xfId="1713"/>
    <cellStyle name="Хороший 3 2" xfId="1714"/>
    <cellStyle name="Хороший 4" xfId="1715"/>
    <cellStyle name="Хороший 4 2" xfId="1716"/>
    <cellStyle name="Хороший 5" xfId="1717"/>
    <cellStyle name="Хороший 5 2" xfId="1718"/>
    <cellStyle name="Хороший 6" xfId="1719"/>
    <cellStyle name="Хороший 6 2" xfId="1720"/>
    <cellStyle name="Хороший 7" xfId="1721"/>
    <cellStyle name="Хороший 7 2" xfId="1722"/>
    <cellStyle name="Хороший 8" xfId="1723"/>
    <cellStyle name="Хороший 8 2" xfId="1724"/>
    <cellStyle name="Хороший 9" xfId="1725"/>
    <cellStyle name="Хороший 9 2" xfId="1726"/>
    <cellStyle name="Цена_продукта" xfId="1727"/>
    <cellStyle name="Цифры по центру с десятыми" xfId="1728"/>
    <cellStyle name="число" xfId="1729"/>
    <cellStyle name="Џђћ–…ќ’ќ›‰" xfId="1730"/>
    <cellStyle name="Шапка" xfId="1731"/>
    <cellStyle name="Шапка таблицы" xfId="1732"/>
    <cellStyle name="ШАУ" xfId="1733"/>
    <cellStyle name="標準_PL-CF sheet" xfId="1734"/>
    <cellStyle name="䁺_x0001_" xfId="173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9</xdr:col>
      <xdr:colOff>1235083</xdr:colOff>
      <xdr:row>38</xdr:row>
      <xdr:rowOff>390525</xdr:rowOff>
    </xdr:to>
    <xdr:pic>
      <xdr:nvPicPr>
        <xdr:cNvPr id="3" name="Рисунок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0"/>
          <a:ext cx="10912482" cy="762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E8E8E8"/>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showZeros="0" view="pageBreakPreview" zoomScale="120" zoomScaleNormal="85" zoomScaleSheetLayoutView="120" workbookViewId="0">
      <selection activeCell="A2" sqref="A2:E2"/>
    </sheetView>
  </sheetViews>
  <sheetFormatPr defaultRowHeight="12.75" outlineLevelRow="1"/>
  <cols>
    <col min="1" max="1" width="53" style="1" customWidth="1"/>
    <col min="2" max="2" width="10.5703125" style="1" bestFit="1" customWidth="1"/>
    <col min="3" max="3" width="12.5703125" style="1" customWidth="1"/>
    <col min="4" max="4" width="10.42578125" style="1" customWidth="1"/>
    <col min="5" max="5" width="7.5703125" style="1" customWidth="1"/>
    <col min="6" max="6" width="6.42578125" style="1" bestFit="1" customWidth="1"/>
    <col min="7" max="16384" width="9.140625" style="1"/>
  </cols>
  <sheetData>
    <row r="1" spans="1:11">
      <c r="A1" s="31" t="s">
        <v>20</v>
      </c>
      <c r="B1" s="2"/>
      <c r="C1" s="2"/>
      <c r="D1" s="2"/>
      <c r="E1" s="2"/>
    </row>
    <row r="2" spans="1:11" ht="29.25" customHeight="1">
      <c r="A2" s="34" t="str">
        <f>"О вводе в ремонт и выводе из ремонта объектов электросетевого хозяйства за "&amp;A1&amp;" г."</f>
        <v>О вводе в ремонт и выводе из ремонта объектов электросетевого хозяйства за май 2019 г.</v>
      </c>
      <c r="B2" s="34"/>
      <c r="C2" s="34"/>
      <c r="D2" s="34"/>
      <c r="E2" s="34"/>
      <c r="F2" s="3"/>
    </row>
    <row r="3" spans="1:11">
      <c r="A3" s="17" t="s">
        <v>0</v>
      </c>
      <c r="B3" s="10"/>
      <c r="C3" s="10"/>
      <c r="D3" s="10"/>
      <c r="E3" s="10"/>
    </row>
    <row r="4" spans="1:11" ht="42.75" customHeight="1">
      <c r="A4" s="4" t="s">
        <v>1</v>
      </c>
      <c r="B4" s="4" t="s">
        <v>2</v>
      </c>
      <c r="C4" s="4" t="s">
        <v>3</v>
      </c>
      <c r="D4" s="4" t="s">
        <v>4</v>
      </c>
      <c r="E4" s="4" t="s">
        <v>5</v>
      </c>
      <c r="K4" s="1" t="s">
        <v>10</v>
      </c>
    </row>
    <row r="5" spans="1:11">
      <c r="A5" s="5" t="s">
        <v>6</v>
      </c>
      <c r="B5" s="7" t="s">
        <v>17</v>
      </c>
      <c r="C5" s="20" t="s">
        <v>17</v>
      </c>
      <c r="D5" s="20" t="s">
        <v>17</v>
      </c>
      <c r="E5" s="20" t="s">
        <v>17</v>
      </c>
    </row>
    <row r="6" spans="1:11">
      <c r="A6" s="13" t="s">
        <v>7</v>
      </c>
      <c r="B6" s="19" t="s">
        <v>17</v>
      </c>
      <c r="C6" s="19" t="s">
        <v>17</v>
      </c>
      <c r="D6" s="19" t="s">
        <v>17</v>
      </c>
      <c r="E6" s="19" t="s">
        <v>17</v>
      </c>
    </row>
    <row r="7" spans="1:11" hidden="1" outlineLevel="1">
      <c r="A7" s="6"/>
      <c r="B7" s="18"/>
      <c r="C7" s="18"/>
      <c r="D7" s="18"/>
      <c r="E7" s="18"/>
    </row>
    <row r="8" spans="1:11" hidden="1" outlineLevel="1">
      <c r="A8" s="6"/>
      <c r="B8" s="18"/>
      <c r="C8" s="18"/>
      <c r="D8" s="18"/>
      <c r="E8" s="18"/>
    </row>
    <row r="9" spans="1:11" ht="12.75" customHeight="1" collapsed="1">
      <c r="A9" s="8" t="s">
        <v>8</v>
      </c>
      <c r="B9" s="18" t="s">
        <v>17</v>
      </c>
      <c r="C9" s="18" t="s">
        <v>17</v>
      </c>
      <c r="D9" s="18" t="s">
        <v>17</v>
      </c>
      <c r="E9" s="18" t="s">
        <v>17</v>
      </c>
    </row>
    <row r="10" spans="1:11" hidden="1" outlineLevel="1">
      <c r="A10" s="6"/>
      <c r="B10" s="18"/>
      <c r="C10" s="18"/>
      <c r="D10" s="18"/>
      <c r="E10" s="18"/>
    </row>
    <row r="11" spans="1:11" collapsed="1">
      <c r="A11" s="5" t="s">
        <v>9</v>
      </c>
      <c r="B11" s="18" t="s">
        <v>17</v>
      </c>
      <c r="C11" s="11" t="s">
        <v>17</v>
      </c>
      <c r="D11" s="11" t="s">
        <v>17</v>
      </c>
      <c r="E11" s="19" t="s">
        <v>17</v>
      </c>
    </row>
    <row r="12" spans="1:11" hidden="1" outlineLevel="1">
      <c r="B12" s="18"/>
      <c r="C12" s="11"/>
      <c r="D12" s="11"/>
      <c r="E12" s="19"/>
    </row>
    <row r="13" spans="1:11" collapsed="1"/>
    <row r="14" spans="1:11" ht="63" customHeight="1">
      <c r="A14" s="35" t="str">
        <f>"Информация о наличии (об отсутствии) технической возможности доступа к регулируемым товарам (работам, услугам) субъектов естественных монополий и о регистрации и ходе реализации заявок на технологическое присоединение к электрическим сетям за "&amp;A1&amp;" г."</f>
        <v>Информация о наличии (об отсутствии) технической возможности доступа к регулируемым товарам (работам, услугам) субъектов естественных монополий и о регистрации и ходе реализации заявок на технологическое присоединение к электрическим сетям за май 2019 г.</v>
      </c>
      <c r="B14" s="35"/>
      <c r="C14" s="35"/>
      <c r="D14" s="35"/>
      <c r="E14" s="35"/>
    </row>
    <row r="15" spans="1:11" ht="15">
      <c r="A15" s="12"/>
      <c r="B15" s="12"/>
      <c r="C15" s="12"/>
    </row>
    <row r="16" spans="1:11" s="9" customFormat="1">
      <c r="A16" s="14" t="s">
        <v>15</v>
      </c>
      <c r="B16" s="14" t="s">
        <v>14</v>
      </c>
    </row>
    <row r="17" spans="1:2" ht="25.5">
      <c r="A17" s="15" t="s">
        <v>11</v>
      </c>
      <c r="B17" s="16" t="s">
        <v>17</v>
      </c>
    </row>
    <row r="18" spans="1:2" ht="51">
      <c r="A18" s="15" t="s">
        <v>12</v>
      </c>
      <c r="B18" s="16" t="s">
        <v>17</v>
      </c>
    </row>
    <row r="19" spans="1:2">
      <c r="A19" s="15" t="s">
        <v>13</v>
      </c>
      <c r="B19" s="16" t="s">
        <v>17</v>
      </c>
    </row>
    <row r="20" spans="1:2">
      <c r="A20" s="15" t="s">
        <v>16</v>
      </c>
      <c r="B20" s="16" t="s">
        <v>17</v>
      </c>
    </row>
  </sheetData>
  <mergeCells count="2">
    <mergeCell ref="A2:E2"/>
    <mergeCell ref="A14:E14"/>
  </mergeCells>
  <printOptions horizontalCentered="1"/>
  <pageMargins left="0.70866141732283472" right="0.36" top="0.74803149606299213" bottom="0.74803149606299213" header="0.31496062992125984" footer="0.31496062992125984"/>
  <pageSetup paperSize="9" scale="97" orientation="portrait" r:id="rId1"/>
  <headerFooter>
    <oddHeader>&amp;R&amp;"-,курсив"&amp;K00-024ООО "Омсктехуглерод"</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
  <sheetViews>
    <sheetView view="pageBreakPreview" zoomScale="130" zoomScaleNormal="100" zoomScaleSheetLayoutView="130" workbookViewId="0">
      <selection activeCell="A15" sqref="A15"/>
    </sheetView>
  </sheetViews>
  <sheetFormatPr defaultRowHeight="15"/>
  <cols>
    <col min="1" max="1" width="62.140625" customWidth="1"/>
  </cols>
  <sheetData>
    <row r="2" spans="1:1" ht="30">
      <c r="A2" s="32" t="str">
        <f>"Лица, намеревающиеся перераспределить максимальную мощность "&amp;'п.п. г), д) п. 19'!A1&amp;" г. – отстуствуют"</f>
        <v>Лица, намеревающиеся перераспределить максимальную мощность май 2019 г. – отстуствуют</v>
      </c>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1"/>
  <sheetViews>
    <sheetView tabSelected="1" view="pageBreakPreview" zoomScaleNormal="160" zoomScaleSheetLayoutView="100" workbookViewId="0">
      <selection activeCell="L22" sqref="L22"/>
    </sheetView>
  </sheetViews>
  <sheetFormatPr defaultRowHeight="15"/>
  <cols>
    <col min="1" max="1" width="61" customWidth="1"/>
    <col min="2" max="2" width="10" bestFit="1" customWidth="1"/>
    <col min="3" max="3" width="11.7109375" bestFit="1" customWidth="1"/>
    <col min="4" max="4" width="16.7109375" bestFit="1" customWidth="1"/>
    <col min="10" max="10" width="24" customWidth="1"/>
    <col min="29" max="29" width="193" customWidth="1"/>
    <col min="31" max="31" width="199.5703125" customWidth="1"/>
  </cols>
  <sheetData>
    <row r="1" spans="1:4" s="21" customFormat="1"/>
    <row r="2" spans="1:4" s="21" customFormat="1">
      <c r="A2" s="33"/>
    </row>
    <row r="3" spans="1:4" s="21" customFormat="1"/>
    <row r="4" spans="1:4" s="21" customFormat="1"/>
    <row r="5" spans="1:4" s="22" customFormat="1">
      <c r="B5" s="23"/>
      <c r="C5" s="23"/>
      <c r="D5" s="23"/>
    </row>
    <row r="6" spans="1:4" s="21" customFormat="1">
      <c r="A6" s="24"/>
      <c r="B6" s="25"/>
      <c r="C6" s="26"/>
      <c r="D6" s="27"/>
    </row>
    <row r="7" spans="1:4" s="21" customFormat="1">
      <c r="A7" s="24"/>
      <c r="B7" s="25"/>
      <c r="C7" s="28"/>
      <c r="D7" s="27"/>
    </row>
    <row r="8" spans="1:4" s="21" customFormat="1">
      <c r="A8" s="24"/>
      <c r="B8" s="29"/>
      <c r="C8" s="27"/>
      <c r="D8" s="27"/>
    </row>
    <row r="9" spans="1:4" s="21" customFormat="1">
      <c r="B9" s="27"/>
      <c r="C9" s="27"/>
      <c r="D9" s="27"/>
    </row>
    <row r="10" spans="1:4" s="21" customFormat="1"/>
    <row r="11" spans="1:4" s="21" customFormat="1"/>
    <row r="12" spans="1:4" s="21" customFormat="1"/>
    <row r="13" spans="1:4" s="30" customFormat="1"/>
    <row r="39" spans="1:10" ht="36" customHeight="1"/>
    <row r="41" spans="1:10" ht="102" customHeight="1">
      <c r="A41" s="36" t="s">
        <v>18</v>
      </c>
      <c r="B41" s="36"/>
      <c r="C41" s="36"/>
      <c r="D41" s="36"/>
      <c r="E41" s="36"/>
      <c r="F41" s="36"/>
      <c r="G41" s="36"/>
      <c r="H41" s="37" t="s">
        <v>19</v>
      </c>
      <c r="I41" s="37"/>
      <c r="J41" s="37"/>
    </row>
  </sheetData>
  <mergeCells count="2">
    <mergeCell ref="A41:G41"/>
    <mergeCell ref="H41:J41"/>
  </mergeCells>
  <pageMargins left="0.70866141732283472" right="0.70866141732283472" top="0.74803149606299213" bottom="0.74803149606299213" header="0.31496062992125984" footer="0.31496062992125984"/>
  <pageSetup paperSize="9" scale="51"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п.п. г), д) п. 19</vt:lpstr>
      <vt:lpstr>п.п. р) п. 19</vt:lpstr>
      <vt:lpstr>п.п. г), т) п. 19</vt:lpstr>
      <vt:lpstr>'п.п. г), д) п. 19'!Область_печати</vt:lpstr>
      <vt:lpstr>'п.п. г), т) п. 19'!Область_печати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Жильцова Н.В.</dc:creator>
  <cp:lastModifiedBy>Наталья В. Жильцова</cp:lastModifiedBy>
  <cp:lastPrinted>2016-07-07T04:01:15Z</cp:lastPrinted>
  <dcterms:created xsi:type="dcterms:W3CDTF">2013-08-27T08:34:22Z</dcterms:created>
  <dcterms:modified xsi:type="dcterms:W3CDTF">2019-06-18T02:56:04Z</dcterms:modified>
</cp:coreProperties>
</file>